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 Files\"/>
    </mc:Choice>
  </mc:AlternateContent>
  <xr:revisionPtr revIDLastSave="0" documentId="13_ncr:1_{C1ACFE39-278E-4B9B-A0F5-D92D19B1F105}" xr6:coauthVersionLast="36" xr6:coauthVersionMax="36" xr10:uidLastSave="{00000000-0000-0000-0000-000000000000}"/>
  <bookViews>
    <workbookView xWindow="14385" yWindow="-15" windowWidth="14430" windowHeight="12840" activeTab="6" xr2:uid="{00000000-000D-0000-FFFF-FFFF00000000}"/>
  </bookViews>
  <sheets>
    <sheet name="Fund" sheetId="2" r:id="rId1"/>
    <sheet name="Function" sheetId="4" r:id="rId2"/>
    <sheet name="Object" sheetId="1" r:id="rId3"/>
    <sheet name="Location" sheetId="7" r:id="rId4"/>
    <sheet name="Area" sheetId="5" r:id="rId5"/>
    <sheet name="Project" sheetId="6" r:id="rId6"/>
    <sheet name="Department" sheetId="3" r:id="rId7"/>
  </sheets>
  <definedNames>
    <definedName name="_xlnm._FilterDatabase" localSheetId="6" hidden="1">Department!$A$2:$E$293</definedName>
    <definedName name="_xlnm._FilterDatabase" localSheetId="1" hidden="1">Function!$B$2:$D$362</definedName>
    <definedName name="_xlnm._FilterDatabase" localSheetId="2" hidden="1">Object!$B$2:$E$2</definedName>
    <definedName name="NvsASD">"V2022-09-21"</definedName>
    <definedName name="NvsAutoDrillOk">"VN"</definedName>
    <definedName name="NvsElapsedTime">0.00004</definedName>
    <definedName name="NvsEndTime">44825.582117</definedName>
    <definedName name="NvsInstCritOpt" localSheetId="4">"I"</definedName>
    <definedName name="NvsInstCritOpt" localSheetId="6">"I"</definedName>
    <definedName name="NvsInstCritOpt" localSheetId="1">"I"</definedName>
    <definedName name="NvsInstCritOpt" localSheetId="0">"I"</definedName>
    <definedName name="NvsInstCritOpt" localSheetId="3">"I"</definedName>
    <definedName name="NvsInstCritOpt" localSheetId="2">"I"</definedName>
    <definedName name="NvsInstCritOpt" localSheetId="5">"I"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PanelBusUnit">"VPPS1J"</definedName>
    <definedName name="NvsPanelEffdt">"V2014-10-27"</definedName>
    <definedName name="NvsPanelSetid">"VPPS1J"</definedName>
    <definedName name="NvsParentRef">"Department!$$0"</definedName>
    <definedName name="NvsQueryName" localSheetId="4">"PPS_NV_GL_CLASS"</definedName>
    <definedName name="NvsQueryName" localSheetId="6">"PPS_NV_GL_DEPARTMENTS"</definedName>
    <definedName name="NvsQueryName" localSheetId="1">"PPS_NV_GL_PROGRAMS"</definedName>
    <definedName name="NvsQueryName" localSheetId="0">"PPS_NV_GL_FUNDS"</definedName>
    <definedName name="NvsQueryName" localSheetId="3">"PPS_NV_GL_SITELOC"</definedName>
    <definedName name="NvsQueryName" localSheetId="2">"PPS_NV_GL_ACCOUNTS"</definedName>
    <definedName name="NvsQueryName" localSheetId="5">"PPS_NV_GL_PROJECTS"</definedName>
    <definedName name="NvsReqBU">"VPPS1J"</definedName>
    <definedName name="NvsReqBUOnly">"VY"</definedName>
    <definedName name="NvsRowCount" localSheetId="4">"65"</definedName>
    <definedName name="NvsRowCount" localSheetId="6">"320"</definedName>
    <definedName name="NvsRowCount" localSheetId="1">"358"</definedName>
    <definedName name="NvsRowCount" localSheetId="0">"41"</definedName>
    <definedName name="NvsRowCount" localSheetId="3">"619"</definedName>
    <definedName name="NvsRowCount" localSheetId="2">"499"</definedName>
    <definedName name="NvsRowCount" localSheetId="5">"906"</definedName>
    <definedName name="NvsSheetType" localSheetId="4">"T"</definedName>
    <definedName name="NvsSheetType" localSheetId="6">"T"</definedName>
    <definedName name="NvsSheetType" localSheetId="1">"T"</definedName>
    <definedName name="NvsSheetType" localSheetId="0">"T"</definedName>
    <definedName name="NvsSheetType" localSheetId="3">"T"</definedName>
    <definedName name="NvsSheetType" localSheetId="2">"T"</definedName>
    <definedName name="NvsSheetType" localSheetId="5">"T"</definedName>
    <definedName name="NvsTransLed">"VN"</definedName>
    <definedName name="NvsTreeASD">"V2022-09-21"</definedName>
    <definedName name="NvsUpdateOption" localSheetId="4">"N"</definedName>
    <definedName name="NvsUpdateOption" localSheetId="6">"N"</definedName>
    <definedName name="NvsUpdateOption" localSheetId="1">"N"</definedName>
    <definedName name="NvsUpdateOption" localSheetId="0">"N"</definedName>
    <definedName name="NvsUpdateOption" localSheetId="3">"N"</definedName>
    <definedName name="NvsUpdateOption" localSheetId="2">"N"</definedName>
    <definedName name="NvsUpdateOption" localSheetId="5">"N"</definedName>
  </definedNames>
  <calcPr calcId="191029" forceFullCalc="1"/>
</workbook>
</file>

<file path=xl/calcChain.xml><?xml version="1.0" encoding="utf-8"?>
<calcChain xmlns="http://schemas.openxmlformats.org/spreadsheetml/2006/main">
  <c r="B250" i="4" l="1"/>
  <c r="B489" i="1" l="1"/>
  <c r="B326" i="1" l="1"/>
  <c r="B67" i="5" l="1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90" i="1"/>
  <c r="B491" i="1"/>
  <c r="B492" i="1"/>
  <c r="B493" i="1"/>
  <c r="B494" i="1"/>
  <c r="B495" i="1"/>
  <c r="B496" i="1"/>
  <c r="B497" i="1"/>
  <c r="B498" i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" i="4"/>
</calcChain>
</file>

<file path=xl/sharedStrings.xml><?xml version="1.0" encoding="utf-8"?>
<sst xmlns="http://schemas.openxmlformats.org/spreadsheetml/2006/main" count="9901" uniqueCount="5652">
  <si>
    <t>Bud. Only</t>
  </si>
  <si>
    <t>Descr</t>
  </si>
  <si>
    <t>Fund</t>
  </si>
  <si>
    <t>Dept</t>
  </si>
  <si>
    <t>Manager</t>
  </si>
  <si>
    <t>Project</t>
  </si>
  <si>
    <t>Start Date</t>
  </si>
  <si>
    <t>End Date</t>
  </si>
  <si>
    <t>Grant Staff</t>
  </si>
  <si>
    <t>Object</t>
  </si>
  <si>
    <t>Object Type</t>
  </si>
  <si>
    <t>Function</t>
  </si>
  <si>
    <t>Site Location</t>
  </si>
  <si>
    <t>Area</t>
  </si>
  <si>
    <t>101</t>
  </si>
  <si>
    <t>General Fund</t>
  </si>
  <si>
    <t/>
  </si>
  <si>
    <t>N</t>
  </si>
  <si>
    <t>107</t>
  </si>
  <si>
    <t>Local Option</t>
  </si>
  <si>
    <t>191</t>
  </si>
  <si>
    <t>General Fund with Proj ID</t>
  </si>
  <si>
    <t>201</t>
  </si>
  <si>
    <t>School Fund</t>
  </si>
  <si>
    <t>202</t>
  </si>
  <si>
    <t>Cafeteria Fund</t>
  </si>
  <si>
    <t>205</t>
  </si>
  <si>
    <t>Grants Fund</t>
  </si>
  <si>
    <t>225</t>
  </si>
  <si>
    <t>PERS Rate Stabilization Reserv</t>
  </si>
  <si>
    <t>251</t>
  </si>
  <si>
    <t>Student Investment Account</t>
  </si>
  <si>
    <t>299</t>
  </si>
  <si>
    <t>Dedicated Resource Fund</t>
  </si>
  <si>
    <t>307</t>
  </si>
  <si>
    <t>IT Projects Debt Service Fund</t>
  </si>
  <si>
    <t>308</t>
  </si>
  <si>
    <t>PERS UAL Debt Service</t>
  </si>
  <si>
    <t>320</t>
  </si>
  <si>
    <t>FULL FAITH &amp; CREDIT DEBT SERV</t>
  </si>
  <si>
    <t>321</t>
  </si>
  <si>
    <t>Recovry Zone Debt Service Fund</t>
  </si>
  <si>
    <t>322</t>
  </si>
  <si>
    <t>QZAB Debt Service</t>
  </si>
  <si>
    <t>323</t>
  </si>
  <si>
    <t>FF&amp;C Taxable - Debt Service</t>
  </si>
  <si>
    <t>324</t>
  </si>
  <si>
    <t>FF&amp;C Line of Credit Debt Serv</t>
  </si>
  <si>
    <t>350</t>
  </si>
  <si>
    <t>GO BONDS DEBT SERVICE FUND</t>
  </si>
  <si>
    <t>351</t>
  </si>
  <si>
    <t>2013 Cap Bond Series Debt Svs</t>
  </si>
  <si>
    <t>404</t>
  </si>
  <si>
    <t>Construction Excise Fund</t>
  </si>
  <si>
    <t>407</t>
  </si>
  <si>
    <t>IT System Project Fund</t>
  </si>
  <si>
    <t>420</t>
  </si>
  <si>
    <t>FULL FAITH &amp; CREDIT FUNDS</t>
  </si>
  <si>
    <t>421</t>
  </si>
  <si>
    <t>Rec Zone Energy &amp; Water Consrv</t>
  </si>
  <si>
    <t>422</t>
  </si>
  <si>
    <t>QZAB</t>
  </si>
  <si>
    <t>423</t>
  </si>
  <si>
    <t>FF&amp;C Taxable Debt</t>
  </si>
  <si>
    <t>424</t>
  </si>
  <si>
    <t>FF&amp;C Line of Credit</t>
  </si>
  <si>
    <t>435</t>
  </si>
  <si>
    <t>Energy Efficient Schools Fund</t>
  </si>
  <si>
    <t>437</t>
  </si>
  <si>
    <t>Harriet Tubman MS Relocation</t>
  </si>
  <si>
    <t>438</t>
  </si>
  <si>
    <t>Facilities Capital Fund</t>
  </si>
  <si>
    <t>445</t>
  </si>
  <si>
    <t>Capital Asset Renewal Fund</t>
  </si>
  <si>
    <t>450</t>
  </si>
  <si>
    <t>GO BONDS (General Obligation)</t>
  </si>
  <si>
    <t>451</t>
  </si>
  <si>
    <t>2012 Cap Bond-2013 Series</t>
  </si>
  <si>
    <t>452</t>
  </si>
  <si>
    <t>2012 Cap Bond-2015 Series</t>
  </si>
  <si>
    <t>453</t>
  </si>
  <si>
    <t>2012 Taxable Bond-2015 Series</t>
  </si>
  <si>
    <t>454</t>
  </si>
  <si>
    <t>2012 Cap Bond-2017 Series</t>
  </si>
  <si>
    <t>455</t>
  </si>
  <si>
    <t>2017 Cap Bond-2017 Series</t>
  </si>
  <si>
    <t>456</t>
  </si>
  <si>
    <t>2017 Taxable Bond-2017 Series</t>
  </si>
  <si>
    <t>457</t>
  </si>
  <si>
    <t>2017 Cap Bond - 2020 Series</t>
  </si>
  <si>
    <t>458</t>
  </si>
  <si>
    <t>2020 Capital Bond</t>
  </si>
  <si>
    <t>470</t>
  </si>
  <si>
    <t>Partnership Funds</t>
  </si>
  <si>
    <t>471</t>
  </si>
  <si>
    <t>School Modern Partnership Fund</t>
  </si>
  <si>
    <t>601</t>
  </si>
  <si>
    <t>00000</t>
  </si>
  <si>
    <t>ALL PROGRAM ROLL UP</t>
  </si>
  <si>
    <t>10000</t>
  </si>
  <si>
    <t>INSTRUCTION</t>
  </si>
  <si>
    <t>10001</t>
  </si>
  <si>
    <t>INSTRUCTIONAL SUB ROLLUP</t>
  </si>
  <si>
    <t>1000A</t>
  </si>
  <si>
    <t>Instructional Subs</t>
  </si>
  <si>
    <t>1000B</t>
  </si>
  <si>
    <t>Unassigned Teachers</t>
  </si>
  <si>
    <t>11110</t>
  </si>
  <si>
    <t>ELEMENTARY K-5</t>
  </si>
  <si>
    <t>11111</t>
  </si>
  <si>
    <t>Elementary K-5 Program</t>
  </si>
  <si>
    <t>11112</t>
  </si>
  <si>
    <t>Elementary 1-5 Homeroom</t>
  </si>
  <si>
    <t>11113</t>
  </si>
  <si>
    <t>K-5/K-8 Consolidated Budget</t>
  </si>
  <si>
    <t>11119</t>
  </si>
  <si>
    <t>Kindergarten Homeroom</t>
  </si>
  <si>
    <t>11120</t>
  </si>
  <si>
    <t>INTERMEDIATE PROGRAMS, 4-5</t>
  </si>
  <si>
    <t>11130</t>
  </si>
  <si>
    <t>ELEMENTARY EXTRA CURRICULAR</t>
  </si>
  <si>
    <t>11131</t>
  </si>
  <si>
    <t>11210</t>
  </si>
  <si>
    <t>MIDDLE SCHOOL PROGRAMS</t>
  </si>
  <si>
    <t>11211</t>
  </si>
  <si>
    <t>Middle School Programs</t>
  </si>
  <si>
    <t>11212</t>
  </si>
  <si>
    <t>Middle School Homeroom</t>
  </si>
  <si>
    <t>11213</t>
  </si>
  <si>
    <t>MS Consolidated Budget</t>
  </si>
  <si>
    <t>11220</t>
  </si>
  <si>
    <t>MIDDLE SCHOOL EXTR CURRICULAR</t>
  </si>
  <si>
    <t>11221</t>
  </si>
  <si>
    <t>11310</t>
  </si>
  <si>
    <t>HIGH SCHOOL PROGRAMS</t>
  </si>
  <si>
    <t>11311</t>
  </si>
  <si>
    <t>High School Programs</t>
  </si>
  <si>
    <t>11312</t>
  </si>
  <si>
    <t>High School Homeroom</t>
  </si>
  <si>
    <t>11313</t>
  </si>
  <si>
    <t>HS Consolidated Budget</t>
  </si>
  <si>
    <t>11320</t>
  </si>
  <si>
    <t>HIGH SCHOOL EXTRA CURRICULAR</t>
  </si>
  <si>
    <t>11321</t>
  </si>
  <si>
    <t>11322</t>
  </si>
  <si>
    <t>Athletic Activities Svcs</t>
  </si>
  <si>
    <t>11400</t>
  </si>
  <si>
    <t>PRE-KINDERGARTEN PROGRAMS</t>
  </si>
  <si>
    <t>11401</t>
  </si>
  <si>
    <t>Early Childhood Ed Ctr (ECEC)</t>
  </si>
  <si>
    <t>11402</t>
  </si>
  <si>
    <t>HeadStart</t>
  </si>
  <si>
    <t>12000</t>
  </si>
  <si>
    <t>SPECIAL PROGRAMS</t>
  </si>
  <si>
    <t>12100</t>
  </si>
  <si>
    <t>Talented And Gifted (TAG)</t>
  </si>
  <si>
    <t>12200</t>
  </si>
  <si>
    <t>RESTRICTIVE PROGRAMS</t>
  </si>
  <si>
    <t>12210</t>
  </si>
  <si>
    <t>Restrictive Programs</t>
  </si>
  <si>
    <t>12211</t>
  </si>
  <si>
    <t>Functional Living Skills</t>
  </si>
  <si>
    <t>12212</t>
  </si>
  <si>
    <t>Comm Behavior - Academic</t>
  </si>
  <si>
    <t>12213</t>
  </si>
  <si>
    <t>Intensive Skills - Academic</t>
  </si>
  <si>
    <t>12214</t>
  </si>
  <si>
    <t>Comm Behavior - Functional</t>
  </si>
  <si>
    <t>12215</t>
  </si>
  <si>
    <t>SLC-ILC-Intensive Learning Ctr</t>
  </si>
  <si>
    <t>12216</t>
  </si>
  <si>
    <t>Deaf/Hard of Hearing Classroom</t>
  </si>
  <si>
    <t>12217</t>
  </si>
  <si>
    <t>Social Emotional - Behavior</t>
  </si>
  <si>
    <t>12218</t>
  </si>
  <si>
    <t>Social Emotional - Intensive</t>
  </si>
  <si>
    <t>12219</t>
  </si>
  <si>
    <t>Social Emotional - Fragile</t>
  </si>
  <si>
    <t>12221</t>
  </si>
  <si>
    <t>SLC-Devel. Kindergarten</t>
  </si>
  <si>
    <t>12230</t>
  </si>
  <si>
    <t>Life Skills/CTP</t>
  </si>
  <si>
    <t>12241</t>
  </si>
  <si>
    <t>Intensive Skills - Functional</t>
  </si>
  <si>
    <t>12251</t>
  </si>
  <si>
    <t>Direction Services</t>
  </si>
  <si>
    <t>12253</t>
  </si>
  <si>
    <t>Out of District Programs</t>
  </si>
  <si>
    <t>12261</t>
  </si>
  <si>
    <t>Home Instruction</t>
  </si>
  <si>
    <t>12271</t>
  </si>
  <si>
    <t>Extended School Year</t>
  </si>
  <si>
    <t>12282</t>
  </si>
  <si>
    <t>Behavior Intervntn Clsrm Diag</t>
  </si>
  <si>
    <t>12291</t>
  </si>
  <si>
    <t>Skilled Nursng Care Facilities</t>
  </si>
  <si>
    <t>12292</t>
  </si>
  <si>
    <t>Assistive Technology Services</t>
  </si>
  <si>
    <t>12293</t>
  </si>
  <si>
    <t>Other Individualized Instruc.</t>
  </si>
  <si>
    <t>12500</t>
  </si>
  <si>
    <t>LESS RESTRICTIVE PROGRAMS</t>
  </si>
  <si>
    <t>12501</t>
  </si>
  <si>
    <t>Resource Center Classrooms</t>
  </si>
  <si>
    <t>12502</t>
  </si>
  <si>
    <t>Instructional Specialists</t>
  </si>
  <si>
    <t>12503</t>
  </si>
  <si>
    <t>Individual EAs - Gen Ed Clsrm</t>
  </si>
  <si>
    <t>12504</t>
  </si>
  <si>
    <t>Deaf/Hard of Hearing</t>
  </si>
  <si>
    <t>12505</t>
  </si>
  <si>
    <t>Vision Services</t>
  </si>
  <si>
    <t>12506</t>
  </si>
  <si>
    <t>Interpreter Services</t>
  </si>
  <si>
    <t>12507</t>
  </si>
  <si>
    <t>Behavior Program - Less Restr</t>
  </si>
  <si>
    <t>12508</t>
  </si>
  <si>
    <t>Deaf/Blind Program</t>
  </si>
  <si>
    <t>12509</t>
  </si>
  <si>
    <t>Orthopedic Services</t>
  </si>
  <si>
    <t>12510</t>
  </si>
  <si>
    <t>Less Restrictive Programs</t>
  </si>
  <si>
    <t>12511</t>
  </si>
  <si>
    <t>Deaf/HoH Itinerant Services</t>
  </si>
  <si>
    <t>12512</t>
  </si>
  <si>
    <t>Autism Services</t>
  </si>
  <si>
    <t>12520</t>
  </si>
  <si>
    <t>Team-Communication Behavior</t>
  </si>
  <si>
    <t>12600</t>
  </si>
  <si>
    <t>EARLY INTERVENTION</t>
  </si>
  <si>
    <t>12601</t>
  </si>
  <si>
    <t>SKIP Screening (Birth-5)</t>
  </si>
  <si>
    <t>12602</t>
  </si>
  <si>
    <t>MESD EI Evaluations</t>
  </si>
  <si>
    <t>12603</t>
  </si>
  <si>
    <t>ECSE Evaluation</t>
  </si>
  <si>
    <t>12604</t>
  </si>
  <si>
    <t>EI/ECSE</t>
  </si>
  <si>
    <t>12606</t>
  </si>
  <si>
    <t>Subcontractor Contracts</t>
  </si>
  <si>
    <t>12607</t>
  </si>
  <si>
    <t>Portland Early Intervention Ed</t>
  </si>
  <si>
    <t>12609</t>
  </si>
  <si>
    <t>Albina Head Start</t>
  </si>
  <si>
    <t>12613</t>
  </si>
  <si>
    <t>PEIP - Peer Tuition</t>
  </si>
  <si>
    <t>12710</t>
  </si>
  <si>
    <t>REMEDIATION</t>
  </si>
  <si>
    <t>12720</t>
  </si>
  <si>
    <t>Title I</t>
  </si>
  <si>
    <t>12721</t>
  </si>
  <si>
    <t>Title I - Supplemental Ed Svcs</t>
  </si>
  <si>
    <t>12722</t>
  </si>
  <si>
    <t>Title I - Teacher Prof Dev</t>
  </si>
  <si>
    <t>12723</t>
  </si>
  <si>
    <t>Title I - HR Training on NCLB</t>
  </si>
  <si>
    <t>12724</t>
  </si>
  <si>
    <t>Title I - Proj Return Homeless</t>
  </si>
  <si>
    <t>12725</t>
  </si>
  <si>
    <t>Title I Summer School</t>
  </si>
  <si>
    <t>12726</t>
  </si>
  <si>
    <t>Title I - School Choice Transp</t>
  </si>
  <si>
    <t>12727</t>
  </si>
  <si>
    <t>Title I - Performance Assist</t>
  </si>
  <si>
    <t>12728</t>
  </si>
  <si>
    <t>Title I - Accelerated Learning</t>
  </si>
  <si>
    <t>12800</t>
  </si>
  <si>
    <t>ALTERNATIVE EDUCATION</t>
  </si>
  <si>
    <t>12811</t>
  </si>
  <si>
    <t>Public Alternative Programs</t>
  </si>
  <si>
    <t>12820</t>
  </si>
  <si>
    <t>PRIVATE ALTERNATIVE PROGRAMS</t>
  </si>
  <si>
    <t>12821</t>
  </si>
  <si>
    <t>Community-Based Programs</t>
  </si>
  <si>
    <t>12830</t>
  </si>
  <si>
    <t>DISTRICT ALTERNATIVE PROGRAMS</t>
  </si>
  <si>
    <t>12831</t>
  </si>
  <si>
    <t>Student Success Center</t>
  </si>
  <si>
    <t>12832</t>
  </si>
  <si>
    <t>Classroom Alternative Ed</t>
  </si>
  <si>
    <t>12833</t>
  </si>
  <si>
    <t>Evening Programs</t>
  </si>
  <si>
    <t>12835</t>
  </si>
  <si>
    <t>Indian Education</t>
  </si>
  <si>
    <t>12870</t>
  </si>
  <si>
    <t>Targeted Transition</t>
  </si>
  <si>
    <t>12872</t>
  </si>
  <si>
    <t>Transition Center</t>
  </si>
  <si>
    <t>12880</t>
  </si>
  <si>
    <t>Charter Schools</t>
  </si>
  <si>
    <t>12891</t>
  </si>
  <si>
    <t>Contract Programs</t>
  </si>
  <si>
    <t>12892</t>
  </si>
  <si>
    <t>Alternative Ed-Instruc Support</t>
  </si>
  <si>
    <t>12893</t>
  </si>
  <si>
    <t>CEIS COORDINATED EARLY INTRVN</t>
  </si>
  <si>
    <t>12900</t>
  </si>
  <si>
    <t>DESIGNATED PROGRAMS</t>
  </si>
  <si>
    <t>12910</t>
  </si>
  <si>
    <t>ENGLISH SECOND LANGUAGE PRGS</t>
  </si>
  <si>
    <t>12911</t>
  </si>
  <si>
    <t>ESL/Bilingual--Elem</t>
  </si>
  <si>
    <t>12912</t>
  </si>
  <si>
    <t>ESL/Bilingual--Middle</t>
  </si>
  <si>
    <t>12913</t>
  </si>
  <si>
    <t>ESL/Bilingual--High</t>
  </si>
  <si>
    <t>12914</t>
  </si>
  <si>
    <t>Bilingual Assessment Svcs</t>
  </si>
  <si>
    <t>12920</t>
  </si>
  <si>
    <t>TEEN PARENT PROGRAMS</t>
  </si>
  <si>
    <t>12921</t>
  </si>
  <si>
    <t>Parent Ed/Pregnancy Prevent</t>
  </si>
  <si>
    <t>12922</t>
  </si>
  <si>
    <t>Teen Parenting Services</t>
  </si>
  <si>
    <t>12930</t>
  </si>
  <si>
    <t>Migrant Education</t>
  </si>
  <si>
    <t>12991</t>
  </si>
  <si>
    <t>Private School Instruction</t>
  </si>
  <si>
    <t>12992</t>
  </si>
  <si>
    <t>Section 504/ADA Accom in PPS</t>
  </si>
  <si>
    <t>14000</t>
  </si>
  <si>
    <t>SUMMER SCHOOL PROGRAMS</t>
  </si>
  <si>
    <t>14100</t>
  </si>
  <si>
    <t>Summer School, Elem</t>
  </si>
  <si>
    <t>14200</t>
  </si>
  <si>
    <t>Summer School, Middle</t>
  </si>
  <si>
    <t>14300</t>
  </si>
  <si>
    <t>Summer School, High</t>
  </si>
  <si>
    <t>20000</t>
  </si>
  <si>
    <t>SUPPORT SERVICES</t>
  </si>
  <si>
    <t>21000</t>
  </si>
  <si>
    <t>SUPPORT SERVICES--STUDENTS</t>
  </si>
  <si>
    <t>21100</t>
  </si>
  <si>
    <t>ATTENDANCE/SOCIAL WORK SVCS</t>
  </si>
  <si>
    <t>21110</t>
  </si>
  <si>
    <t>21120</t>
  </si>
  <si>
    <t>Attendance Services</t>
  </si>
  <si>
    <t>21130</t>
  </si>
  <si>
    <t>Social Work Services</t>
  </si>
  <si>
    <t>21131</t>
  </si>
  <si>
    <t>Behavior Interventn Specialist</t>
  </si>
  <si>
    <t>21141</t>
  </si>
  <si>
    <t>SPED Data Services</t>
  </si>
  <si>
    <t>21150</t>
  </si>
  <si>
    <t>Student Safety</t>
  </si>
  <si>
    <t>21170</t>
  </si>
  <si>
    <t>Migrant ID/Recruitment</t>
  </si>
  <si>
    <t>21191</t>
  </si>
  <si>
    <t>Child Development Services</t>
  </si>
  <si>
    <t>21192</t>
  </si>
  <si>
    <t>Student Discipline Services</t>
  </si>
  <si>
    <t>21193</t>
  </si>
  <si>
    <t>Drug and Alcohol Services</t>
  </si>
  <si>
    <t>21200</t>
  </si>
  <si>
    <t>GUIDANCE SERVICES</t>
  </si>
  <si>
    <t>21210</t>
  </si>
  <si>
    <t>21220</t>
  </si>
  <si>
    <t>Counseling Services</t>
  </si>
  <si>
    <t>21221</t>
  </si>
  <si>
    <t>Counseling College Preparation</t>
  </si>
  <si>
    <t>21240</t>
  </si>
  <si>
    <t>Student Guidance Information</t>
  </si>
  <si>
    <t>21262</t>
  </si>
  <si>
    <t>Vocational Education</t>
  </si>
  <si>
    <t>21300</t>
  </si>
  <si>
    <t>HEALTH SERVICES</t>
  </si>
  <si>
    <t>21320</t>
  </si>
  <si>
    <t>Medical Services</t>
  </si>
  <si>
    <t>21330</t>
  </si>
  <si>
    <t>Dental Services</t>
  </si>
  <si>
    <t>21390</t>
  </si>
  <si>
    <t>Other Health Services</t>
  </si>
  <si>
    <t>21400</t>
  </si>
  <si>
    <t>Psychological Services</t>
  </si>
  <si>
    <t>21420</t>
  </si>
  <si>
    <t>Psychological Testing Services</t>
  </si>
  <si>
    <t>21500</t>
  </si>
  <si>
    <t>SPEECH PATHOLOGY/AUDIOLOGY SVC</t>
  </si>
  <si>
    <t>21520</t>
  </si>
  <si>
    <t>Speech Pathology</t>
  </si>
  <si>
    <t>21530</t>
  </si>
  <si>
    <t>Audiology</t>
  </si>
  <si>
    <t>21580</t>
  </si>
  <si>
    <t>Access Services - SPED Tech</t>
  </si>
  <si>
    <t>21590</t>
  </si>
  <si>
    <t>Other Speech Path/Audio Svcs.</t>
  </si>
  <si>
    <t>21600</t>
  </si>
  <si>
    <t>OTHER STUDENT TREATMENT SVCS</t>
  </si>
  <si>
    <t>21601</t>
  </si>
  <si>
    <t>Occupational Therapy</t>
  </si>
  <si>
    <t>21602</t>
  </si>
  <si>
    <t>Physical Therapy</t>
  </si>
  <si>
    <t>21603</t>
  </si>
  <si>
    <t>Adaptive Physical Education</t>
  </si>
  <si>
    <t>21604</t>
  </si>
  <si>
    <t>Feeding Team - Training</t>
  </si>
  <si>
    <t>21900</t>
  </si>
  <si>
    <t>SVC DIRECTION-STUDENT SUPPORT</t>
  </si>
  <si>
    <t>21901</t>
  </si>
  <si>
    <t>Program Admin/Supervision</t>
  </si>
  <si>
    <t>21902</t>
  </si>
  <si>
    <t>Administration</t>
  </si>
  <si>
    <t>21903</t>
  </si>
  <si>
    <t>Collaborative Supports Team</t>
  </si>
  <si>
    <t>21905</t>
  </si>
  <si>
    <t>Third Party Medical Reimburse</t>
  </si>
  <si>
    <t>21906</t>
  </si>
  <si>
    <t>IEP Writing Mtgs SPED Staff</t>
  </si>
  <si>
    <t>21907</t>
  </si>
  <si>
    <t>IEP Writing Mtgs GENED Staff</t>
  </si>
  <si>
    <t>21908</t>
  </si>
  <si>
    <t>TAG Plan Writing</t>
  </si>
  <si>
    <t>22000</t>
  </si>
  <si>
    <t>SUPPORT SERVICES--INSTR STAFF</t>
  </si>
  <si>
    <t>22100</t>
  </si>
  <si>
    <t>IMPROVEMENT OF INSTRUCTION</t>
  </si>
  <si>
    <t>22110</t>
  </si>
  <si>
    <t>22130</t>
  </si>
  <si>
    <t>Curriculum Development</t>
  </si>
  <si>
    <t>22131</t>
  </si>
  <si>
    <t>Curriculum Development - K-5</t>
  </si>
  <si>
    <t>22132</t>
  </si>
  <si>
    <t>Curriculum Development - 6-8</t>
  </si>
  <si>
    <t>22133</t>
  </si>
  <si>
    <t>Curriculum Development - HS</t>
  </si>
  <si>
    <t>22191</t>
  </si>
  <si>
    <t>MultiCultural/MultiEthnic Svcs</t>
  </si>
  <si>
    <t>22192</t>
  </si>
  <si>
    <t>School Improvement Funds</t>
  </si>
  <si>
    <t>22193</t>
  </si>
  <si>
    <t>SIP Development</t>
  </si>
  <si>
    <t>22194</t>
  </si>
  <si>
    <t>Immersion Support &amp; Admin Svcs</t>
  </si>
  <si>
    <t>22195</t>
  </si>
  <si>
    <t>Teaching Innovation Support</t>
  </si>
  <si>
    <t>22200</t>
  </si>
  <si>
    <t>EDUCATIONAL MEDIA SERVICES</t>
  </si>
  <si>
    <t>22210</t>
  </si>
  <si>
    <t>22220</t>
  </si>
  <si>
    <t>Library/Media Services</t>
  </si>
  <si>
    <t>22230</t>
  </si>
  <si>
    <t>Multimedia Services</t>
  </si>
  <si>
    <t>22240</t>
  </si>
  <si>
    <t>Educational Television Service</t>
  </si>
  <si>
    <t>22250</t>
  </si>
  <si>
    <t>KBPS RADIO SERVICES</t>
  </si>
  <si>
    <t>22251</t>
  </si>
  <si>
    <t>Programming and Production</t>
  </si>
  <si>
    <t>22252</t>
  </si>
  <si>
    <t>Broadcasting</t>
  </si>
  <si>
    <t>22253</t>
  </si>
  <si>
    <t>Program Information</t>
  </si>
  <si>
    <t>22254</t>
  </si>
  <si>
    <t>Fund Raising</t>
  </si>
  <si>
    <t>22255</t>
  </si>
  <si>
    <t>Underwriting Grant Canvassing</t>
  </si>
  <si>
    <t>22256</t>
  </si>
  <si>
    <t>Management &amp; General Support</t>
  </si>
  <si>
    <t>22257</t>
  </si>
  <si>
    <t>National Program Acquisition</t>
  </si>
  <si>
    <t>22291</t>
  </si>
  <si>
    <t>Textbook Services</t>
  </si>
  <si>
    <t>22292</t>
  </si>
  <si>
    <t>Classroom Technology/Services</t>
  </si>
  <si>
    <t>22293</t>
  </si>
  <si>
    <t>Curriculum Distribution</t>
  </si>
  <si>
    <t>22300</t>
  </si>
  <si>
    <t>ASSESSMENT AND TESTING</t>
  </si>
  <si>
    <t>22301</t>
  </si>
  <si>
    <t>Assessment System Design</t>
  </si>
  <si>
    <t>22302</t>
  </si>
  <si>
    <t>Measurement &amp; Assessment</t>
  </si>
  <si>
    <t>22304</t>
  </si>
  <si>
    <t>Assessment - GED Testing</t>
  </si>
  <si>
    <t>22305</t>
  </si>
  <si>
    <t>Assessment Reporting</t>
  </si>
  <si>
    <t>22400</t>
  </si>
  <si>
    <t>INSTRUC STAFF DEVELOPMENT</t>
  </si>
  <si>
    <t>22401</t>
  </si>
  <si>
    <t>Instructional Consultants</t>
  </si>
  <si>
    <t>22402</t>
  </si>
  <si>
    <t>22403</t>
  </si>
  <si>
    <t>Autistic Services</t>
  </si>
  <si>
    <t>22410</t>
  </si>
  <si>
    <t>Instr Staff Training Svcs</t>
  </si>
  <si>
    <t>22411</t>
  </si>
  <si>
    <t>Instr Staff Training - K-5</t>
  </si>
  <si>
    <t>22412</t>
  </si>
  <si>
    <t>Instr Staff Training - 6-8</t>
  </si>
  <si>
    <t>22413</t>
  </si>
  <si>
    <t>Instr Staff Training - HS</t>
  </si>
  <si>
    <t>22420</t>
  </si>
  <si>
    <t>Portland Teacher Program</t>
  </si>
  <si>
    <t>22430</t>
  </si>
  <si>
    <t>New Teacher Orientation</t>
  </si>
  <si>
    <t>22440</t>
  </si>
  <si>
    <t>OT/PT</t>
  </si>
  <si>
    <t>23000</t>
  </si>
  <si>
    <t>SUPPORT SERVICES--GENERAL ADM</t>
  </si>
  <si>
    <t>23100</t>
  </si>
  <si>
    <t>Board of Education Services</t>
  </si>
  <si>
    <t>23200</t>
  </si>
  <si>
    <t>EXECUTIVE ADMINISTRATION SVCS</t>
  </si>
  <si>
    <t>23210</t>
  </si>
  <si>
    <t>Office of Superintendent</t>
  </si>
  <si>
    <t>23211</t>
  </si>
  <si>
    <t>Executive Administration</t>
  </si>
  <si>
    <t>23212</t>
  </si>
  <si>
    <t>Assistant Superintendent</t>
  </si>
  <si>
    <t>23240</t>
  </si>
  <si>
    <t>State and Federal Relations</t>
  </si>
  <si>
    <t>23291</t>
  </si>
  <si>
    <t>General Admin--Contracts</t>
  </si>
  <si>
    <t>23292</t>
  </si>
  <si>
    <t>Legal Services</t>
  </si>
  <si>
    <t>23293</t>
  </si>
  <si>
    <t>Operational Support Services</t>
  </si>
  <si>
    <t>23294</t>
  </si>
  <si>
    <t>School Standards/Accredits</t>
  </si>
  <si>
    <t>23295</t>
  </si>
  <si>
    <t>Strategic Planning</t>
  </si>
  <si>
    <t>24000</t>
  </si>
  <si>
    <t>SCHOOL ADMINISTRATION</t>
  </si>
  <si>
    <t>24100</t>
  </si>
  <si>
    <t>OFFICE OF THE PRINCIPAL SVCS</t>
  </si>
  <si>
    <t>24101</t>
  </si>
  <si>
    <t>School Administrative Services</t>
  </si>
  <si>
    <t>24102</t>
  </si>
  <si>
    <t>School Curriculum Svcs (VPs)</t>
  </si>
  <si>
    <t>24103</t>
  </si>
  <si>
    <t>School Business Services</t>
  </si>
  <si>
    <t>24900</t>
  </si>
  <si>
    <t>OTHER SCHOOL SUPPORT ADMIN</t>
  </si>
  <si>
    <t>24901</t>
  </si>
  <si>
    <t>Graduation Services</t>
  </si>
  <si>
    <t>24910</t>
  </si>
  <si>
    <t>Licensed Admin Prof Developmnt</t>
  </si>
  <si>
    <t>24920</t>
  </si>
  <si>
    <t>School Closure</t>
  </si>
  <si>
    <t>25000</t>
  </si>
  <si>
    <t>SUPPORT SERVICES--BUSINESS</t>
  </si>
  <si>
    <t>25100</t>
  </si>
  <si>
    <t>Direction of Business Support</t>
  </si>
  <si>
    <t>25200</t>
  </si>
  <si>
    <t>FISCAL SERVICES</t>
  </si>
  <si>
    <t>25210</t>
  </si>
  <si>
    <t>Direction of Fiscal Services</t>
  </si>
  <si>
    <t>25220</t>
  </si>
  <si>
    <t>Budgeting Services</t>
  </si>
  <si>
    <t>25231</t>
  </si>
  <si>
    <t>Funding Management Activities</t>
  </si>
  <si>
    <t>25240</t>
  </si>
  <si>
    <t>Payroll Services</t>
  </si>
  <si>
    <t>25250</t>
  </si>
  <si>
    <t>Financial Accounting Services</t>
  </si>
  <si>
    <t>25260</t>
  </si>
  <si>
    <t>Internal Auditing Services</t>
  </si>
  <si>
    <t>25270</t>
  </si>
  <si>
    <t>Property Accounting Services</t>
  </si>
  <si>
    <t>25280</t>
  </si>
  <si>
    <t>RISK MANAGEMENT SERVICES</t>
  </si>
  <si>
    <t>25281</t>
  </si>
  <si>
    <t>25282</t>
  </si>
  <si>
    <t>EAIP Worksite Modifications</t>
  </si>
  <si>
    <t>25283</t>
  </si>
  <si>
    <t>Liability Claims</t>
  </si>
  <si>
    <t>25284</t>
  </si>
  <si>
    <t>Property/Fire Loss</t>
  </si>
  <si>
    <t>25285</t>
  </si>
  <si>
    <t>Worker's Compensation</t>
  </si>
  <si>
    <t>25286</t>
  </si>
  <si>
    <t>Worksite Safety</t>
  </si>
  <si>
    <t>25287</t>
  </si>
  <si>
    <t>Mandated Health Services</t>
  </si>
  <si>
    <t>25288</t>
  </si>
  <si>
    <t>Risk Control Initiatives</t>
  </si>
  <si>
    <t>25291</t>
  </si>
  <si>
    <t>Enrollment Services</t>
  </si>
  <si>
    <t>25292</t>
  </si>
  <si>
    <t>Family Support Centers</t>
  </si>
  <si>
    <t>25400</t>
  </si>
  <si>
    <t>OPER/MAINTENANCE OF PLANT SVCS</t>
  </si>
  <si>
    <t>25410</t>
  </si>
  <si>
    <t>25411</t>
  </si>
  <si>
    <t>Project Management</t>
  </si>
  <si>
    <t>25420</t>
  </si>
  <si>
    <t>CARE AND UPKEEP OF BUILDINGS</t>
  </si>
  <si>
    <t>25421</t>
  </si>
  <si>
    <t>Custodial Services</t>
  </si>
  <si>
    <t>25422</t>
  </si>
  <si>
    <t>Environmental Health-Safety</t>
  </si>
  <si>
    <t>25423</t>
  </si>
  <si>
    <t>Utilities Services</t>
  </si>
  <si>
    <t>25424</t>
  </si>
  <si>
    <t>Property Management</t>
  </si>
  <si>
    <t>25430</t>
  </si>
  <si>
    <t>Care and Upkeep of Grounds</t>
  </si>
  <si>
    <t>25440</t>
  </si>
  <si>
    <t>MAINTENANCE</t>
  </si>
  <si>
    <t>25441</t>
  </si>
  <si>
    <t>Workforce</t>
  </si>
  <si>
    <t>25442</t>
  </si>
  <si>
    <t>Other Funded Work</t>
  </si>
  <si>
    <t>25443</t>
  </si>
  <si>
    <t>Vehicle Operation/Maintenance</t>
  </si>
  <si>
    <t>25444</t>
  </si>
  <si>
    <t>Multicraft</t>
  </si>
  <si>
    <t>25445</t>
  </si>
  <si>
    <t>Electrical</t>
  </si>
  <si>
    <t>25446</t>
  </si>
  <si>
    <t>Mechanical</t>
  </si>
  <si>
    <t>25460</t>
  </si>
  <si>
    <t>Security Services</t>
  </si>
  <si>
    <t>25490</t>
  </si>
  <si>
    <t>Other Operations &amp; Maintenance</t>
  </si>
  <si>
    <t>25500</t>
  </si>
  <si>
    <t>STUDENT TRANSPORTATION SERVICE</t>
  </si>
  <si>
    <t>25510</t>
  </si>
  <si>
    <t>Transportation Administration</t>
  </si>
  <si>
    <t>25520</t>
  </si>
  <si>
    <t>Transportation Operations</t>
  </si>
  <si>
    <t>25530</t>
  </si>
  <si>
    <t>Transportation Fleet Maint</t>
  </si>
  <si>
    <t>25540</t>
  </si>
  <si>
    <t>Transportation Routing</t>
  </si>
  <si>
    <t>25550</t>
  </si>
  <si>
    <t>Transportation Safety Training</t>
  </si>
  <si>
    <t>25580</t>
  </si>
  <si>
    <t>Special Ed Transportation Svc</t>
  </si>
  <si>
    <t>25700</t>
  </si>
  <si>
    <t>INTERNAL SERVICES</t>
  </si>
  <si>
    <t>25710</t>
  </si>
  <si>
    <t>25720</t>
  </si>
  <si>
    <t>Purchasing Services</t>
  </si>
  <si>
    <t>25730</t>
  </si>
  <si>
    <t>Warehousing/Distribution Svcs</t>
  </si>
  <si>
    <t>25740</t>
  </si>
  <si>
    <t>Print/Publish/Duplicate Svcs</t>
  </si>
  <si>
    <t>25790</t>
  </si>
  <si>
    <t>Other Internal Services</t>
  </si>
  <si>
    <t>26000</t>
  </si>
  <si>
    <t>SUPPORT SERVICES--CENTRAL</t>
  </si>
  <si>
    <t>26200</t>
  </si>
  <si>
    <t>RESEARCH,DEVELOP,EVAL SVCS</t>
  </si>
  <si>
    <t>26210</t>
  </si>
  <si>
    <t>26211</t>
  </si>
  <si>
    <t>Evaluation Services Direction</t>
  </si>
  <si>
    <t>26212</t>
  </si>
  <si>
    <t>Grant Writing Direction</t>
  </si>
  <si>
    <t>26220</t>
  </si>
  <si>
    <t>Development Services</t>
  </si>
  <si>
    <t>26230</t>
  </si>
  <si>
    <t>Evaluation Services</t>
  </si>
  <si>
    <t>26240</t>
  </si>
  <si>
    <t>Planning Services</t>
  </si>
  <si>
    <t>26250</t>
  </si>
  <si>
    <t>Research Services</t>
  </si>
  <si>
    <t>26260</t>
  </si>
  <si>
    <t>Grant Writing</t>
  </si>
  <si>
    <t>26270</t>
  </si>
  <si>
    <t>Statistical Services</t>
  </si>
  <si>
    <t>26271</t>
  </si>
  <si>
    <t>Accountability &amp; Reporting</t>
  </si>
  <si>
    <t>26300</t>
  </si>
  <si>
    <t>COMMUNICATION SERVICES</t>
  </si>
  <si>
    <t>26320</t>
  </si>
  <si>
    <t>Internal Information Services</t>
  </si>
  <si>
    <t>26330</t>
  </si>
  <si>
    <t>Public Information Services</t>
  </si>
  <si>
    <t>26331</t>
  </si>
  <si>
    <t>Volunteer Activities/Recogn</t>
  </si>
  <si>
    <t>26340</t>
  </si>
  <si>
    <t>Management Information Service</t>
  </si>
  <si>
    <t>26350</t>
  </si>
  <si>
    <t>Translation Services</t>
  </si>
  <si>
    <t>26400</t>
  </si>
  <si>
    <t>STAFF SERVICES</t>
  </si>
  <si>
    <t>26410</t>
  </si>
  <si>
    <t>26420</t>
  </si>
  <si>
    <t>Recruitment and Placement Svcs</t>
  </si>
  <si>
    <t>26430</t>
  </si>
  <si>
    <t>Staff Accounting Services</t>
  </si>
  <si>
    <t>26440</t>
  </si>
  <si>
    <t>HRA Benefits Program</t>
  </si>
  <si>
    <t>26491</t>
  </si>
  <si>
    <t>Staff Services</t>
  </si>
  <si>
    <t>26492</t>
  </si>
  <si>
    <t>Non-Instr Staff Development</t>
  </si>
  <si>
    <t>26493</t>
  </si>
  <si>
    <t>Staff Relations - Negotiations</t>
  </si>
  <si>
    <t>26600</t>
  </si>
  <si>
    <t>TECHNOLOGY SERVICES</t>
  </si>
  <si>
    <t>26610</t>
  </si>
  <si>
    <t>IT Service Area Direction</t>
  </si>
  <si>
    <t>26611</t>
  </si>
  <si>
    <t>26620</t>
  </si>
  <si>
    <t>Systems Analysis Services</t>
  </si>
  <si>
    <t>26630</t>
  </si>
  <si>
    <t>PROGRAMMING SERVICES</t>
  </si>
  <si>
    <t>26631</t>
  </si>
  <si>
    <t>Student Information Systems</t>
  </si>
  <si>
    <t>26632</t>
  </si>
  <si>
    <t>Business Information Systems</t>
  </si>
  <si>
    <t>26634</t>
  </si>
  <si>
    <t>Web Information Systems</t>
  </si>
  <si>
    <t>26635</t>
  </si>
  <si>
    <t>Systems Develop &amp; Integration</t>
  </si>
  <si>
    <t>26641</t>
  </si>
  <si>
    <t>Technical Operations</t>
  </si>
  <si>
    <t>26642</t>
  </si>
  <si>
    <t>Information Security</t>
  </si>
  <si>
    <t>26643</t>
  </si>
  <si>
    <t>Client Service &amp; Collaboration</t>
  </si>
  <si>
    <t>26690</t>
  </si>
  <si>
    <t>OTHER SUPPORT SERVICES</t>
  </si>
  <si>
    <t>26691</t>
  </si>
  <si>
    <t>Central Telecom</t>
  </si>
  <si>
    <t>26696</t>
  </si>
  <si>
    <t>School Hardware Modernization</t>
  </si>
  <si>
    <t>26697</t>
  </si>
  <si>
    <t>Technical Training Services</t>
  </si>
  <si>
    <t>26698</t>
  </si>
  <si>
    <t>Infrastructure Development</t>
  </si>
  <si>
    <t>26699</t>
  </si>
  <si>
    <t>Systems Development</t>
  </si>
  <si>
    <t>26700</t>
  </si>
  <si>
    <t>RECORDS MANAGEMENT SVCS</t>
  </si>
  <si>
    <t>26900</t>
  </si>
  <si>
    <t>OTHER SUPPORT SERVICES-CENTRAL</t>
  </si>
  <si>
    <t>26901</t>
  </si>
  <si>
    <t>District Equity</t>
  </si>
  <si>
    <t>26902</t>
  </si>
  <si>
    <t>Patnership Development</t>
  </si>
  <si>
    <t>30000</t>
  </si>
  <si>
    <t>ENTERPRISE AND COMMUNITY SVCS</t>
  </si>
  <si>
    <t>31000</t>
  </si>
  <si>
    <t>FOOD SERVICES</t>
  </si>
  <si>
    <t>31100</t>
  </si>
  <si>
    <t>Food Services Administration</t>
  </si>
  <si>
    <t>31200</t>
  </si>
  <si>
    <t>Food Preparation and Service</t>
  </si>
  <si>
    <t>31220</t>
  </si>
  <si>
    <t>BESC Deli</t>
  </si>
  <si>
    <t>31230</t>
  </si>
  <si>
    <t>Fresh Fruit &amp; Veg Program</t>
  </si>
  <si>
    <t>31300</t>
  </si>
  <si>
    <t>Food Delivery Services</t>
  </si>
  <si>
    <t>31900</t>
  </si>
  <si>
    <t>Nutrition Education/Other</t>
  </si>
  <si>
    <t>31910</t>
  </si>
  <si>
    <t>Summer Nutrition</t>
  </si>
  <si>
    <t>33000</t>
  </si>
  <si>
    <t>Community Svcs</t>
  </si>
  <si>
    <t>40000</t>
  </si>
  <si>
    <t>FACILITIES ACQUISITION AND CON</t>
  </si>
  <si>
    <t>41100</t>
  </si>
  <si>
    <t>41200</t>
  </si>
  <si>
    <t>Site Acquisition &amp; Development</t>
  </si>
  <si>
    <t>41500</t>
  </si>
  <si>
    <t>Bldg Acquis/Constr/Improv Svcs</t>
  </si>
  <si>
    <t>41800</t>
  </si>
  <si>
    <t>OTHER CAPITAL ITEMS</t>
  </si>
  <si>
    <t>41810</t>
  </si>
  <si>
    <t>Other Capital - Curriculum</t>
  </si>
  <si>
    <t>41860</t>
  </si>
  <si>
    <t>Other Capital - Technology</t>
  </si>
  <si>
    <t>41890</t>
  </si>
  <si>
    <t>Other Capital Assets - Other</t>
  </si>
  <si>
    <t>41900</t>
  </si>
  <si>
    <t>OTHER FACILITIES CONSTRUCTION</t>
  </si>
  <si>
    <t>41905</t>
  </si>
  <si>
    <t>Capital Bond Planning</t>
  </si>
  <si>
    <t>41910</t>
  </si>
  <si>
    <t>Relocation Projects</t>
  </si>
  <si>
    <t>50000</t>
  </si>
  <si>
    <t>OTHER USES</t>
  </si>
  <si>
    <t>51000</t>
  </si>
  <si>
    <t>DEBT SERVICE</t>
  </si>
  <si>
    <t>51100</t>
  </si>
  <si>
    <t>Long-Term Debt Service</t>
  </si>
  <si>
    <t>51200</t>
  </si>
  <si>
    <t>Short-Term Debt Retirement</t>
  </si>
  <si>
    <t>52000</t>
  </si>
  <si>
    <t>TRANSFERS OF FUNDS</t>
  </si>
  <si>
    <t>52100</t>
  </si>
  <si>
    <t>Fund Transfers</t>
  </si>
  <si>
    <t>54000</t>
  </si>
  <si>
    <t>PERS UAL</t>
  </si>
  <si>
    <t>54100</t>
  </si>
  <si>
    <t>60000</t>
  </si>
  <si>
    <t>CONTINGENCIES</t>
  </si>
  <si>
    <t>61100</t>
  </si>
  <si>
    <t>Operating Contingency</t>
  </si>
  <si>
    <t>70000</t>
  </si>
  <si>
    <t>UNAPPROPRIATED FUND BALANCE</t>
  </si>
  <si>
    <t>71100</t>
  </si>
  <si>
    <t>Ending Fund Balance</t>
  </si>
  <si>
    <t>110110</t>
  </si>
  <si>
    <t>Cash-Checking</t>
  </si>
  <si>
    <t>110120</t>
  </si>
  <si>
    <t>Cash-Sweep &amp; Deposit</t>
  </si>
  <si>
    <t>110130</t>
  </si>
  <si>
    <t>Cash-Cafeteria Account</t>
  </si>
  <si>
    <t>110140</t>
  </si>
  <si>
    <t>Cash-Trust Accounts</t>
  </si>
  <si>
    <t>110141</t>
  </si>
  <si>
    <t>Umpqua Retainage Escrow MMKT</t>
  </si>
  <si>
    <t>110150</t>
  </si>
  <si>
    <t>Cash-Risk Management</t>
  </si>
  <si>
    <t>110151</t>
  </si>
  <si>
    <t>Cash-Risk Management Tristar</t>
  </si>
  <si>
    <t>110160</t>
  </si>
  <si>
    <t>Cash-Payroll</t>
  </si>
  <si>
    <t>110170</t>
  </si>
  <si>
    <t>State Pool-General Fund</t>
  </si>
  <si>
    <t>110180</t>
  </si>
  <si>
    <t>State Pool Debt Svc</t>
  </si>
  <si>
    <t>110190</t>
  </si>
  <si>
    <t>State Pool - PERS UAL</t>
  </si>
  <si>
    <t>110191</t>
  </si>
  <si>
    <t>Money Market - Washington Fed</t>
  </si>
  <si>
    <t>110192</t>
  </si>
  <si>
    <t>Money Market First Interstate</t>
  </si>
  <si>
    <t>110193</t>
  </si>
  <si>
    <t>Money Market-Willamette Comm</t>
  </si>
  <si>
    <t>110194</t>
  </si>
  <si>
    <t>Money Market-Columbia Bank</t>
  </si>
  <si>
    <t>110195</t>
  </si>
  <si>
    <t>US Bank - PERS UAL</t>
  </si>
  <si>
    <t>110196</t>
  </si>
  <si>
    <t>Money Market Savings -Key Bank</t>
  </si>
  <si>
    <t>110197</t>
  </si>
  <si>
    <t>Money Market -Bank of the West</t>
  </si>
  <si>
    <t>110198</t>
  </si>
  <si>
    <t>Money Market Savings - Umpqua</t>
  </si>
  <si>
    <t>110199</t>
  </si>
  <si>
    <t>JPMorgan Chase Money Market</t>
  </si>
  <si>
    <t>110200</t>
  </si>
  <si>
    <t>Cash on Hand</t>
  </si>
  <si>
    <t>110300</t>
  </si>
  <si>
    <t>Petty Cash</t>
  </si>
  <si>
    <t>110400</t>
  </si>
  <si>
    <t>Cash in Segregated Accounts</t>
  </si>
  <si>
    <t>110500</t>
  </si>
  <si>
    <t>Cash with Fiscal Agents</t>
  </si>
  <si>
    <t>111100</t>
  </si>
  <si>
    <t>Investments</t>
  </si>
  <si>
    <t>111200</t>
  </si>
  <si>
    <t>Amortization Discount/Premium</t>
  </si>
  <si>
    <t>111400</t>
  </si>
  <si>
    <t>Interest Receivable</t>
  </si>
  <si>
    <t>111410</t>
  </si>
  <si>
    <t>Interest Receivable - Leases</t>
  </si>
  <si>
    <t>111500</t>
  </si>
  <si>
    <t>Purchased Interest</t>
  </si>
  <si>
    <t>112100</t>
  </si>
  <si>
    <t>Taxes Receivable</t>
  </si>
  <si>
    <t>112200</t>
  </si>
  <si>
    <t>Allow-Uncolllectible Taxes</t>
  </si>
  <si>
    <t>113100</t>
  </si>
  <si>
    <t>Interfund Loan Receivable</t>
  </si>
  <si>
    <t>113200</t>
  </si>
  <si>
    <t>Due from other Funds</t>
  </si>
  <si>
    <t>114100</t>
  </si>
  <si>
    <t>Intergovt Accounts Receivable</t>
  </si>
  <si>
    <t>115100</t>
  </si>
  <si>
    <t>Payroll Receivables</t>
  </si>
  <si>
    <t>115110</t>
  </si>
  <si>
    <t>Notes Receivable</t>
  </si>
  <si>
    <t>115200</t>
  </si>
  <si>
    <t>Allow-Uncollectible Loans/Note</t>
  </si>
  <si>
    <t>115310</t>
  </si>
  <si>
    <t>Accounts Receivable</t>
  </si>
  <si>
    <t>115320</t>
  </si>
  <si>
    <t>Unbilled Accounts Receivable</t>
  </si>
  <si>
    <t>115340</t>
  </si>
  <si>
    <t>Employee Receivables - Other</t>
  </si>
  <si>
    <t>115350</t>
  </si>
  <si>
    <t>AR-Travel Advances</t>
  </si>
  <si>
    <t>115355</t>
  </si>
  <si>
    <t>AR Travel Advance Clearing</t>
  </si>
  <si>
    <t>115360</t>
  </si>
  <si>
    <t>Payroll Advance</t>
  </si>
  <si>
    <t>115370</t>
  </si>
  <si>
    <t>Employee Receivables Taxable</t>
  </si>
  <si>
    <t>115380</t>
  </si>
  <si>
    <t>Lease Receivable</t>
  </si>
  <si>
    <t>115400</t>
  </si>
  <si>
    <t>Allow-Uncollectible AR</t>
  </si>
  <si>
    <t>117130</t>
  </si>
  <si>
    <t>Inventories-Warehouse</t>
  </si>
  <si>
    <t>117131</t>
  </si>
  <si>
    <t>Inventory Clearing Account</t>
  </si>
  <si>
    <t>118100</t>
  </si>
  <si>
    <t>Prepaid Expenses</t>
  </si>
  <si>
    <t>119100</t>
  </si>
  <si>
    <t>Deposits</t>
  </si>
  <si>
    <t>119900</t>
  </si>
  <si>
    <t>Other Current Assets</t>
  </si>
  <si>
    <t>121100</t>
  </si>
  <si>
    <t>Sites/Land</t>
  </si>
  <si>
    <t>122100</t>
  </si>
  <si>
    <t>Site/Land Improvements</t>
  </si>
  <si>
    <t>122200</t>
  </si>
  <si>
    <t>Accum Deprec-Site Improv</t>
  </si>
  <si>
    <t>123100</t>
  </si>
  <si>
    <t>Buildings and Bldg Improv</t>
  </si>
  <si>
    <t>123200</t>
  </si>
  <si>
    <t>Accum Deprec Bldg &amp; Improv</t>
  </si>
  <si>
    <t>124100</t>
  </si>
  <si>
    <t>Machinery and Equipment</t>
  </si>
  <si>
    <t>124200</t>
  </si>
  <si>
    <t>Accum Deprec Mach and Equip</t>
  </si>
  <si>
    <t>125100</t>
  </si>
  <si>
    <t>Construction in Progress</t>
  </si>
  <si>
    <t>130300</t>
  </si>
  <si>
    <t>Amt Available in Debt Svc Fds</t>
  </si>
  <si>
    <t>130400</t>
  </si>
  <si>
    <t>Amt for Retirmnt of Gen Long-T</t>
  </si>
  <si>
    <t>240100</t>
  </si>
  <si>
    <t>Interfund Loan Payable</t>
  </si>
  <si>
    <t>240200</t>
  </si>
  <si>
    <t>Due to Other Funds</t>
  </si>
  <si>
    <t>241100</t>
  </si>
  <si>
    <t>Intergovt Accounts Payable</t>
  </si>
  <si>
    <t>242100</t>
  </si>
  <si>
    <t>Accounts Payable</t>
  </si>
  <si>
    <t>242110</t>
  </si>
  <si>
    <t>Accounts Payable E-Pay</t>
  </si>
  <si>
    <t>242200</t>
  </si>
  <si>
    <t>Claims and Judgments Payable</t>
  </si>
  <si>
    <t>242300</t>
  </si>
  <si>
    <t>Airfare Fees Payable</t>
  </si>
  <si>
    <t>242400</t>
  </si>
  <si>
    <t>Escheat Liability</t>
  </si>
  <si>
    <t>243100</t>
  </si>
  <si>
    <t>Contracts Payable</t>
  </si>
  <si>
    <t>243200</t>
  </si>
  <si>
    <t>Retainage Payable</t>
  </si>
  <si>
    <t>243300</t>
  </si>
  <si>
    <t>Construction Contracts Payable</t>
  </si>
  <si>
    <t>244200</t>
  </si>
  <si>
    <t>Bonds Payable</t>
  </si>
  <si>
    <t>244300</t>
  </si>
  <si>
    <t>Unamortized Prem-Bonds Sold</t>
  </si>
  <si>
    <t>245100</t>
  </si>
  <si>
    <t>Loans &amp; Notes Payable</t>
  </si>
  <si>
    <t>245500</t>
  </si>
  <si>
    <t>Interest Payable</t>
  </si>
  <si>
    <t>246110</t>
  </si>
  <si>
    <t>ENP Wage Accrual</t>
  </si>
  <si>
    <t>246115</t>
  </si>
  <si>
    <t>Voluntary Employee Withholding</t>
  </si>
  <si>
    <t>246120</t>
  </si>
  <si>
    <t>Compensated Absenses</t>
  </si>
  <si>
    <t>246130</t>
  </si>
  <si>
    <t>Year-End Payroll Accrual</t>
  </si>
  <si>
    <t>246140</t>
  </si>
  <si>
    <t>Payroll Clearing</t>
  </si>
  <si>
    <t>247110</t>
  </si>
  <si>
    <t>State Witholding</t>
  </si>
  <si>
    <t>247115</t>
  </si>
  <si>
    <t>Mult. Cnty. Withholding</t>
  </si>
  <si>
    <t>247120</t>
  </si>
  <si>
    <t>PERS</t>
  </si>
  <si>
    <t>247125</t>
  </si>
  <si>
    <t>PERS UAL Liability</t>
  </si>
  <si>
    <t>247130</t>
  </si>
  <si>
    <t>FICA/Federal Withholding</t>
  </si>
  <si>
    <t>247135</t>
  </si>
  <si>
    <t>Unemployment Accrual</t>
  </si>
  <si>
    <t>247140</t>
  </si>
  <si>
    <t>Section 125</t>
  </si>
  <si>
    <t>247150</t>
  </si>
  <si>
    <t>Employee Health Insurance</t>
  </si>
  <si>
    <t>247160</t>
  </si>
  <si>
    <t>Workers' Comp</t>
  </si>
  <si>
    <t>247170</t>
  </si>
  <si>
    <t>Union Dues Payable</t>
  </si>
  <si>
    <t>247180</t>
  </si>
  <si>
    <t>Life, LTD and AD&amp;D</t>
  </si>
  <si>
    <t>247181</t>
  </si>
  <si>
    <t>Savings Bonds</t>
  </si>
  <si>
    <t>247182</t>
  </si>
  <si>
    <t>Tax Sheltered Annuities (TSA)</t>
  </si>
  <si>
    <t>247183</t>
  </si>
  <si>
    <t>United Fund/Charity</t>
  </si>
  <si>
    <t>247184</t>
  </si>
  <si>
    <t>TRI-MET Pass</t>
  </si>
  <si>
    <t>247185</t>
  </si>
  <si>
    <t>Teachers Credit Union</t>
  </si>
  <si>
    <t>247186</t>
  </si>
  <si>
    <t>Garnishments</t>
  </si>
  <si>
    <t>247187</t>
  </si>
  <si>
    <t>EMPLOYEE WELLNESS</t>
  </si>
  <si>
    <t>247188</t>
  </si>
  <si>
    <t>Taxable Employee Reimb Payable</t>
  </si>
  <si>
    <t>247200</t>
  </si>
  <si>
    <t>Early Retirement Benefits Pay</t>
  </si>
  <si>
    <t>247300</t>
  </si>
  <si>
    <t>Post Retirement Benefits Pay</t>
  </si>
  <si>
    <t>247400</t>
  </si>
  <si>
    <t>Wages Payable Deceased EE</t>
  </si>
  <si>
    <t>247450</t>
  </si>
  <si>
    <t>Wages Payable Other</t>
  </si>
  <si>
    <t>247500</t>
  </si>
  <si>
    <t>ENP Fringe Accrual</t>
  </si>
  <si>
    <t>248100</t>
  </si>
  <si>
    <t>Deferred Revenues</t>
  </si>
  <si>
    <t>249100</t>
  </si>
  <si>
    <t>Deposits Payable</t>
  </si>
  <si>
    <t>249200</t>
  </si>
  <si>
    <t>Due to Fiscal Agents</t>
  </si>
  <si>
    <t>249900</t>
  </si>
  <si>
    <t>Other Current Liabilities</t>
  </si>
  <si>
    <t>251100</t>
  </si>
  <si>
    <t>252100</t>
  </si>
  <si>
    <t>Loans Payable</t>
  </si>
  <si>
    <t>253100</t>
  </si>
  <si>
    <t>Lease Obligations</t>
  </si>
  <si>
    <t>254100</t>
  </si>
  <si>
    <t>Unfunded Pension Liabilities</t>
  </si>
  <si>
    <t>259000</t>
  </si>
  <si>
    <t>Other Long Term Liabilities</t>
  </si>
  <si>
    <t>259100</t>
  </si>
  <si>
    <t>Arbitrage Rebate Payable</t>
  </si>
  <si>
    <t>370100</t>
  </si>
  <si>
    <t>Invest in General Fixed Assets</t>
  </si>
  <si>
    <t>372100</t>
  </si>
  <si>
    <t>Contributed Capital</t>
  </si>
  <si>
    <t>373000</t>
  </si>
  <si>
    <t>Reserve-Retained Earnings</t>
  </si>
  <si>
    <t>374000</t>
  </si>
  <si>
    <t>Unreserved Retained Earnings</t>
  </si>
  <si>
    <t>376100</t>
  </si>
  <si>
    <t>Reserve for Inventories</t>
  </si>
  <si>
    <t>376200</t>
  </si>
  <si>
    <t>Reserve for Prepaid Exp</t>
  </si>
  <si>
    <t>376300</t>
  </si>
  <si>
    <t>Reserve for Encumbrances</t>
  </si>
  <si>
    <t>376400</t>
  </si>
  <si>
    <t>Reserve for Principal</t>
  </si>
  <si>
    <t>376510</t>
  </si>
  <si>
    <t>Budgetd Beginning Fund Balance</t>
  </si>
  <si>
    <t>376520</t>
  </si>
  <si>
    <t>Budgeted Ending Fund Balance</t>
  </si>
  <si>
    <t>377000</t>
  </si>
  <si>
    <t>Fund Balance-Unres/Undes</t>
  </si>
  <si>
    <t>400000</t>
  </si>
  <si>
    <t>ALL REVENUE ROLL-UP</t>
  </si>
  <si>
    <t>411111</t>
  </si>
  <si>
    <t>Current-Multnomah Co</t>
  </si>
  <si>
    <t>411112</t>
  </si>
  <si>
    <t>Current-Clackamas Co</t>
  </si>
  <si>
    <t>411113</t>
  </si>
  <si>
    <t>Current-Washington Co</t>
  </si>
  <si>
    <t>411114</t>
  </si>
  <si>
    <t>Current-Mult Co Cancel/Omit</t>
  </si>
  <si>
    <t>411115</t>
  </si>
  <si>
    <t>Perm Rate Increase - GAP Bond</t>
  </si>
  <si>
    <t>411121</t>
  </si>
  <si>
    <t>Prior-Multnomah Co</t>
  </si>
  <si>
    <t>411122</t>
  </si>
  <si>
    <t>Prior-Clackamas Co</t>
  </si>
  <si>
    <t>411123</t>
  </si>
  <si>
    <t>Prior-Washington Co</t>
  </si>
  <si>
    <t>411124</t>
  </si>
  <si>
    <t>Prior-Mult Co Cancel/Omit</t>
  </si>
  <si>
    <t>411125</t>
  </si>
  <si>
    <t>Prior Year - GAP Bond</t>
  </si>
  <si>
    <t>411130</t>
  </si>
  <si>
    <t>Foreclosures</t>
  </si>
  <si>
    <t>411140</t>
  </si>
  <si>
    <t>Pymts In Lieu Of Prop Taxes</t>
  </si>
  <si>
    <t>411150</t>
  </si>
  <si>
    <t>Permanent Rate Increase 04-05</t>
  </si>
  <si>
    <t>411170</t>
  </si>
  <si>
    <t>Other Property Taxes</t>
  </si>
  <si>
    <t>411211</t>
  </si>
  <si>
    <t>CY Local Option Taxes-Mult Co</t>
  </si>
  <si>
    <t>411212</t>
  </si>
  <si>
    <t>CY Local Option Taxes-Clack Co</t>
  </si>
  <si>
    <t>411213</t>
  </si>
  <si>
    <t>CY Local Option Taxes-Wash Co.</t>
  </si>
  <si>
    <t>411221</t>
  </si>
  <si>
    <t>PY Local Option Taxes-Mult Co.</t>
  </si>
  <si>
    <t>411222</t>
  </si>
  <si>
    <t>PY Local Option Taxes-Clack Co</t>
  </si>
  <si>
    <t>411223</t>
  </si>
  <si>
    <t>PY Local Option Taxes-Wash Co</t>
  </si>
  <si>
    <t>411231</t>
  </si>
  <si>
    <t>Pen/Int-Local Opt Tax-MultCo</t>
  </si>
  <si>
    <t>411232</t>
  </si>
  <si>
    <t>Pen/Int-Local Opt Tax-ClackCo</t>
  </si>
  <si>
    <t>411233</t>
  </si>
  <si>
    <t>Pen/Int-Local Opt Tax-WashCo</t>
  </si>
  <si>
    <t>411241</t>
  </si>
  <si>
    <t>Foreclosures-Local Opt-Mult Co</t>
  </si>
  <si>
    <t>411301</t>
  </si>
  <si>
    <t>Construct Excise Tax - Cty Ptd</t>
  </si>
  <si>
    <t>411302</t>
  </si>
  <si>
    <t>Construct Excise Tax - Lk Oswg</t>
  </si>
  <si>
    <t>411303</t>
  </si>
  <si>
    <t>Construct Excise Tax - Wash Ct</t>
  </si>
  <si>
    <t>411311</t>
  </si>
  <si>
    <t>CY Gap Rate Taxes - Mult Co</t>
  </si>
  <si>
    <t>411312</t>
  </si>
  <si>
    <t>CY Gap Rate Taxes - Clack Co</t>
  </si>
  <si>
    <t>411313</t>
  </si>
  <si>
    <t>CY Gap Rate Taxes - Wash Co</t>
  </si>
  <si>
    <t>411321</t>
  </si>
  <si>
    <t>PY Gap Rate Taxes - Mult Co</t>
  </si>
  <si>
    <t>411322</t>
  </si>
  <si>
    <t>PY Gap Rate Taxes - Clack Co</t>
  </si>
  <si>
    <t>411323</t>
  </si>
  <si>
    <t>PY Gap Rate Taxes - Wash Co</t>
  </si>
  <si>
    <t>411521</t>
  </si>
  <si>
    <t>PY GO Bond - Multnomah County</t>
  </si>
  <si>
    <t>411522</t>
  </si>
  <si>
    <t>PY GO Bond - Clackamas County</t>
  </si>
  <si>
    <t>411523</t>
  </si>
  <si>
    <t>PY GO Bond - Washington County</t>
  </si>
  <si>
    <t>411901</t>
  </si>
  <si>
    <t>Pen/Int-Multnomah Co</t>
  </si>
  <si>
    <t>411902</t>
  </si>
  <si>
    <t>Pen/Int-Clackamas Co</t>
  </si>
  <si>
    <t>411903</t>
  </si>
  <si>
    <t>Pen/Int-Washington Co</t>
  </si>
  <si>
    <t>412000</t>
  </si>
  <si>
    <t>Rev-Local Gov't Not Districts</t>
  </si>
  <si>
    <t>412001</t>
  </si>
  <si>
    <t>Rev-Local Gov't Not Dist-Accrd</t>
  </si>
  <si>
    <t>413110</t>
  </si>
  <si>
    <t>Regular Day Tuition</t>
  </si>
  <si>
    <t>413111</t>
  </si>
  <si>
    <t>Reg Tuition-Evening HS</t>
  </si>
  <si>
    <t>413120</t>
  </si>
  <si>
    <t>Reg Day Tuition-Oth Dist inSt</t>
  </si>
  <si>
    <t>413130</t>
  </si>
  <si>
    <t>Reg Day Tuition-Oth Dist outSt</t>
  </si>
  <si>
    <t>413210</t>
  </si>
  <si>
    <t>Adult CE Tuition</t>
  </si>
  <si>
    <t>413220</t>
  </si>
  <si>
    <t>Adult CE Tuition-Oth Dist inSt</t>
  </si>
  <si>
    <t>413230</t>
  </si>
  <si>
    <t>Adult CETuition-Oth Dist outSt</t>
  </si>
  <si>
    <t>413240</t>
  </si>
  <si>
    <t>Tuition-Contr Recpts-Comm Svc</t>
  </si>
  <si>
    <t>413310</t>
  </si>
  <si>
    <t>Summer School Tuition</t>
  </si>
  <si>
    <t>413320</t>
  </si>
  <si>
    <t>SummerSchl Tuit-Oth Dist inSt</t>
  </si>
  <si>
    <t>413330</t>
  </si>
  <si>
    <t>SummerSchl Tuit-Oth Dist outSt</t>
  </si>
  <si>
    <t>413410</t>
  </si>
  <si>
    <t>Drivers Ed Tuition</t>
  </si>
  <si>
    <t>414100</t>
  </si>
  <si>
    <t>Regular Day School Transp</t>
  </si>
  <si>
    <t>414200</t>
  </si>
  <si>
    <t>Summer School Transportation</t>
  </si>
  <si>
    <t>415100</t>
  </si>
  <si>
    <t>Interest on Investments</t>
  </si>
  <si>
    <t>415300</t>
  </si>
  <si>
    <t>Gain/Loss Sale of Investment</t>
  </si>
  <si>
    <t>416100</t>
  </si>
  <si>
    <t>Cash Sales-Reimb Programs</t>
  </si>
  <si>
    <t>416110</t>
  </si>
  <si>
    <t>Breakfast</t>
  </si>
  <si>
    <t>416120</t>
  </si>
  <si>
    <t>Lunch</t>
  </si>
  <si>
    <t>416140</t>
  </si>
  <si>
    <t>Snacks</t>
  </si>
  <si>
    <t>416150</t>
  </si>
  <si>
    <t>Available</t>
  </si>
  <si>
    <t>416200</t>
  </si>
  <si>
    <t>Cash Sales-Non Reimburs Prog</t>
  </si>
  <si>
    <t>416201</t>
  </si>
  <si>
    <t>A la Carte Sales</t>
  </si>
  <si>
    <t>416202</t>
  </si>
  <si>
    <t>Vending Sales</t>
  </si>
  <si>
    <t>416300</t>
  </si>
  <si>
    <t>Special Functions</t>
  </si>
  <si>
    <t>416310</t>
  </si>
  <si>
    <t>Contracts and Other Sales</t>
  </si>
  <si>
    <t>417110</t>
  </si>
  <si>
    <t>Football Admissions</t>
  </si>
  <si>
    <t>417120</t>
  </si>
  <si>
    <t>Basketball Admissions</t>
  </si>
  <si>
    <t>417130</t>
  </si>
  <si>
    <t>Wrestling Admissions</t>
  </si>
  <si>
    <t>417140</t>
  </si>
  <si>
    <t>Other Admissions</t>
  </si>
  <si>
    <t>417200</t>
  </si>
  <si>
    <t>Bookstore Sales</t>
  </si>
  <si>
    <t>417300</t>
  </si>
  <si>
    <t>Student Memberships</t>
  </si>
  <si>
    <t>417410</t>
  </si>
  <si>
    <t>Pay to Play Fees</t>
  </si>
  <si>
    <t>417420</t>
  </si>
  <si>
    <t>Other Activity Fees</t>
  </si>
  <si>
    <t>417500</t>
  </si>
  <si>
    <t>Concessions</t>
  </si>
  <si>
    <t>417600</t>
  </si>
  <si>
    <t>Club Fund Raising</t>
  </si>
  <si>
    <t>417700</t>
  </si>
  <si>
    <t>Outdoor School Fees</t>
  </si>
  <si>
    <t>417900</t>
  </si>
  <si>
    <t>Other Curricular Activities</t>
  </si>
  <si>
    <t>418000</t>
  </si>
  <si>
    <t>Community Services Activities</t>
  </si>
  <si>
    <t>419110</t>
  </si>
  <si>
    <t>Civic Use of Bldgs</t>
  </si>
  <si>
    <t>419112</t>
  </si>
  <si>
    <t>CUB-Day Care</t>
  </si>
  <si>
    <t>419114</t>
  </si>
  <si>
    <t>CUB HS Athletic Field Use Fees</t>
  </si>
  <si>
    <t>419120</t>
  </si>
  <si>
    <t>Community Parking Fees</t>
  </si>
  <si>
    <t>419130</t>
  </si>
  <si>
    <t>Rent-Lease of Facilities</t>
  </si>
  <si>
    <t>419200</t>
  </si>
  <si>
    <t>Contrib-Donation - Priv Source</t>
  </si>
  <si>
    <t>419201</t>
  </si>
  <si>
    <t>Contrib-Donation-Private-Accrd</t>
  </si>
  <si>
    <t>419300</t>
  </si>
  <si>
    <t>Rent-Lease Buses/Garage to Con</t>
  </si>
  <si>
    <t>419400</t>
  </si>
  <si>
    <t>Svc Provided-Oth Local Ed Agcy</t>
  </si>
  <si>
    <t>419401</t>
  </si>
  <si>
    <t>Svc Provided-Oth Ed Agcy-Accrd</t>
  </si>
  <si>
    <t>419410</t>
  </si>
  <si>
    <t>Svc Provided-Oth Dist in State</t>
  </si>
  <si>
    <t>419411</t>
  </si>
  <si>
    <t>Svc Provided-Oth Dist St-Accrd</t>
  </si>
  <si>
    <t>419420</t>
  </si>
  <si>
    <t>Svc Provided-Oth Dist out Stat</t>
  </si>
  <si>
    <t>419500</t>
  </si>
  <si>
    <t>Textbook Sales and Rentals</t>
  </si>
  <si>
    <t>419600</t>
  </si>
  <si>
    <t>Recovery PY Expenditure</t>
  </si>
  <si>
    <t>419700</t>
  </si>
  <si>
    <t>Services Provided Other Funds</t>
  </si>
  <si>
    <t>419800</t>
  </si>
  <si>
    <t>Fees Charged to Grants</t>
  </si>
  <si>
    <t>419910</t>
  </si>
  <si>
    <t>Miscellaneous</t>
  </si>
  <si>
    <t>419920</t>
  </si>
  <si>
    <t>Jury Duty</t>
  </si>
  <si>
    <t>419930</t>
  </si>
  <si>
    <t>Fingerprinting</t>
  </si>
  <si>
    <t>419940</t>
  </si>
  <si>
    <t>Restitution</t>
  </si>
  <si>
    <t>419941</t>
  </si>
  <si>
    <t>Financial Rebates</t>
  </si>
  <si>
    <t>419945</t>
  </si>
  <si>
    <t>E-RATE PRIORITY 1</t>
  </si>
  <si>
    <t>419946</t>
  </si>
  <si>
    <t>E-RATE PRIORITY 2</t>
  </si>
  <si>
    <t>419947</t>
  </si>
  <si>
    <t>Energy Eff Rebate - Othr Agent</t>
  </si>
  <si>
    <t>419948</t>
  </si>
  <si>
    <t>Utility Refund - PGE</t>
  </si>
  <si>
    <t>419949</t>
  </si>
  <si>
    <t>Utility Refund - Pacific Power</t>
  </si>
  <si>
    <t>419950</t>
  </si>
  <si>
    <t>Sales, Royalties and Events</t>
  </si>
  <si>
    <t>419955</t>
  </si>
  <si>
    <t>Beverage Vending</t>
  </si>
  <si>
    <t>419960</t>
  </si>
  <si>
    <t>419965</t>
  </si>
  <si>
    <t>Administrative Claiming</t>
  </si>
  <si>
    <t>419970</t>
  </si>
  <si>
    <t>Public Records Request</t>
  </si>
  <si>
    <t>421010</t>
  </si>
  <si>
    <t>County School Funds</t>
  </si>
  <si>
    <t>421020</t>
  </si>
  <si>
    <t>Ed Service Dist Apportionment</t>
  </si>
  <si>
    <t>421050</t>
  </si>
  <si>
    <t>Natrl Gas, Oil, Mineral Recpts</t>
  </si>
  <si>
    <t>421990</t>
  </si>
  <si>
    <t>Other Intermediate Sources</t>
  </si>
  <si>
    <t>421991</t>
  </si>
  <si>
    <t>City of Portland</t>
  </si>
  <si>
    <t>421992</t>
  </si>
  <si>
    <t>Multnomah Co. Income Tax</t>
  </si>
  <si>
    <t>421993</t>
  </si>
  <si>
    <t>Multnomah Co Temporary Funding</t>
  </si>
  <si>
    <t>422000</t>
  </si>
  <si>
    <t>Restricted Revenue</t>
  </si>
  <si>
    <t>422001</t>
  </si>
  <si>
    <t>Restricted Revenue-Accrued</t>
  </si>
  <si>
    <t>431010</t>
  </si>
  <si>
    <t>SSF--General Support</t>
  </si>
  <si>
    <t>431015</t>
  </si>
  <si>
    <t>SSF - School Day Restoration</t>
  </si>
  <si>
    <t>431020</t>
  </si>
  <si>
    <t>SSF--School Lunch Match</t>
  </si>
  <si>
    <t>431030</t>
  </si>
  <si>
    <t>Common School Fund</t>
  </si>
  <si>
    <t>431050</t>
  </si>
  <si>
    <t>SSF Transportation</t>
  </si>
  <si>
    <t>431060</t>
  </si>
  <si>
    <t>SSF-Temporary Revenue</t>
  </si>
  <si>
    <t>431990</t>
  </si>
  <si>
    <t>Oth Unrestrict Grants-In-Aid</t>
  </si>
  <si>
    <t>431992</t>
  </si>
  <si>
    <t>Return To Work</t>
  </si>
  <si>
    <t>432040</t>
  </si>
  <si>
    <t>Driver Educ State Reimb</t>
  </si>
  <si>
    <t>432220</t>
  </si>
  <si>
    <t>SSF Transportation Equip</t>
  </si>
  <si>
    <t>432990</t>
  </si>
  <si>
    <t>Restricted State Grants</t>
  </si>
  <si>
    <t>432991</t>
  </si>
  <si>
    <t>Restricted State Grants-Accrd</t>
  </si>
  <si>
    <t>441000</t>
  </si>
  <si>
    <t>Unrestr Rev-Fed Govt Direct</t>
  </si>
  <si>
    <t>441001</t>
  </si>
  <si>
    <t>Unrestr Rev-Fed Gov Dir-Accrd</t>
  </si>
  <si>
    <t>442000</t>
  </si>
  <si>
    <t>Unrestr Rev-Fed Govt Thru St</t>
  </si>
  <si>
    <t>442020</t>
  </si>
  <si>
    <t>Medicaid Reimb. Eligible K12</t>
  </si>
  <si>
    <t>443000</t>
  </si>
  <si>
    <t>Restr Rev-Fed Govt Direct</t>
  </si>
  <si>
    <t>443001</t>
  </si>
  <si>
    <t>Restr Rev-Fed Gov Direct-Accrd</t>
  </si>
  <si>
    <t>443100</t>
  </si>
  <si>
    <t>Restr Rev Fed Direct Stimulus</t>
  </si>
  <si>
    <t>443101</t>
  </si>
  <si>
    <t>Restr Rev Fed Dir Stim-Accrd</t>
  </si>
  <si>
    <t>445010</t>
  </si>
  <si>
    <t>Fed Reimburse-Breakfast</t>
  </si>
  <si>
    <t>445020</t>
  </si>
  <si>
    <t>Fed Reimburse-Lunch</t>
  </si>
  <si>
    <t>445030</t>
  </si>
  <si>
    <t>Fed Reimburse-Fresh Fruit &amp; Ve</t>
  </si>
  <si>
    <t>445040</t>
  </si>
  <si>
    <t>Fed Reimburse-Snacks</t>
  </si>
  <si>
    <t>445060</t>
  </si>
  <si>
    <t>Fed Reimburse - Supper</t>
  </si>
  <si>
    <t>445080</t>
  </si>
  <si>
    <t>Fed Grants- State Pass Thru</t>
  </si>
  <si>
    <t>445081</t>
  </si>
  <si>
    <t>Fed Grants-St Pass Thru-Accrd</t>
  </si>
  <si>
    <t>445090</t>
  </si>
  <si>
    <t>Fed Stimulus - State Pass Thru</t>
  </si>
  <si>
    <t>445091</t>
  </si>
  <si>
    <t>Fed Stimulus-St PassThru-Accrd</t>
  </si>
  <si>
    <t>447000</t>
  </si>
  <si>
    <t>Fed Grants-Other Interm Agency</t>
  </si>
  <si>
    <t>447001</t>
  </si>
  <si>
    <t>Fed Grants-Oth Interm Ag-Accrd</t>
  </si>
  <si>
    <t>448010</t>
  </si>
  <si>
    <t>Federal Forest Fees</t>
  </si>
  <si>
    <t>448020</t>
  </si>
  <si>
    <t>Impact Aid Sch Dists-Operation</t>
  </si>
  <si>
    <t>448990</t>
  </si>
  <si>
    <t>Other Fed Rev in Lieu of Taxes</t>
  </si>
  <si>
    <t>449100</t>
  </si>
  <si>
    <t>Federal Subsidy</t>
  </si>
  <si>
    <t>451000</t>
  </si>
  <si>
    <t>LTD Financing Sources</t>
  </si>
  <si>
    <t>451100</t>
  </si>
  <si>
    <t>Bond Proceeds</t>
  </si>
  <si>
    <t>451200</t>
  </si>
  <si>
    <t>Bond Premium</t>
  </si>
  <si>
    <t>451300</t>
  </si>
  <si>
    <t>Accrued Interest</t>
  </si>
  <si>
    <t>451500</t>
  </si>
  <si>
    <t>Loan Receipts</t>
  </si>
  <si>
    <t>451600</t>
  </si>
  <si>
    <t>Lease Proceeds</t>
  </si>
  <si>
    <t>452100</t>
  </si>
  <si>
    <t>Interfund Transfers</t>
  </si>
  <si>
    <t>452200</t>
  </si>
  <si>
    <t>Interfund Loans</t>
  </si>
  <si>
    <t>453000</t>
  </si>
  <si>
    <t>Sale of Fixed Assets</t>
  </si>
  <si>
    <t>511100</t>
  </si>
  <si>
    <t>Licensed Staff</t>
  </si>
  <si>
    <t>511101</t>
  </si>
  <si>
    <t>Licensed Staff - ENP</t>
  </si>
  <si>
    <t>511210</t>
  </si>
  <si>
    <t>Classified - Represented</t>
  </si>
  <si>
    <t>511211</t>
  </si>
  <si>
    <t>Classified - Represented - ENP</t>
  </si>
  <si>
    <t>511220</t>
  </si>
  <si>
    <t>Non-Represented Staff</t>
  </si>
  <si>
    <t>511221</t>
  </si>
  <si>
    <t>Non-Represented Staff - ENP</t>
  </si>
  <si>
    <t>511310</t>
  </si>
  <si>
    <t>Administrators - Licensed</t>
  </si>
  <si>
    <t>511311</t>
  </si>
  <si>
    <t>Administrators - Licensed-ENP</t>
  </si>
  <si>
    <t>511320</t>
  </si>
  <si>
    <t>Administrators - NonLicensed</t>
  </si>
  <si>
    <t>511321</t>
  </si>
  <si>
    <t>Administrators - NonLic - ENP</t>
  </si>
  <si>
    <t>511400</t>
  </si>
  <si>
    <t>Managerial - Classified</t>
  </si>
  <si>
    <t>511401</t>
  </si>
  <si>
    <t>Managerial - Classified - ENP</t>
  </si>
  <si>
    <t>511410</t>
  </si>
  <si>
    <t>Managerial - Represented</t>
  </si>
  <si>
    <t>511411</t>
  </si>
  <si>
    <t>Managerial - Represented - ENP</t>
  </si>
  <si>
    <t>511420</t>
  </si>
  <si>
    <t>Directors/Program Admins</t>
  </si>
  <si>
    <t>511421</t>
  </si>
  <si>
    <t>Directors/Program Admins - ENP</t>
  </si>
  <si>
    <t>512100</t>
  </si>
  <si>
    <t>Substitutes - Licensed</t>
  </si>
  <si>
    <t>512101</t>
  </si>
  <si>
    <t>Substitutes - Licensed - ENP</t>
  </si>
  <si>
    <t>512200</t>
  </si>
  <si>
    <t>Substitutes - Classified</t>
  </si>
  <si>
    <t>512201</t>
  </si>
  <si>
    <t>Substitutes - Classified - ENP</t>
  </si>
  <si>
    <t>512300</t>
  </si>
  <si>
    <t>Temporary Misc - Licensed</t>
  </si>
  <si>
    <t>512301</t>
  </si>
  <si>
    <t>Temporary Misc - Licensed-ENP</t>
  </si>
  <si>
    <t>512400</t>
  </si>
  <si>
    <t>Temporary Misc - Classified</t>
  </si>
  <si>
    <t>512401</t>
  </si>
  <si>
    <t>Temporary Misc-Classified-ENP</t>
  </si>
  <si>
    <t>513100</t>
  </si>
  <si>
    <t>Extended Responsibility-LIC</t>
  </si>
  <si>
    <t>513101</t>
  </si>
  <si>
    <t>Extend Responsibility-LIC-ENP</t>
  </si>
  <si>
    <t>513200</t>
  </si>
  <si>
    <t>Extended Responsibility-CLS</t>
  </si>
  <si>
    <t>513201</t>
  </si>
  <si>
    <t>Extend Responsibility-CLS-ENP</t>
  </si>
  <si>
    <t>513300</t>
  </si>
  <si>
    <t>Extended Hours</t>
  </si>
  <si>
    <t>513301</t>
  </si>
  <si>
    <t>Extended Hours - ENP</t>
  </si>
  <si>
    <t>513350</t>
  </si>
  <si>
    <t>PAT Overload Pay Stipend</t>
  </si>
  <si>
    <t>513400</t>
  </si>
  <si>
    <t>Overtime Pay</t>
  </si>
  <si>
    <t>513401</t>
  </si>
  <si>
    <t>Overtime Pay - ENP</t>
  </si>
  <si>
    <t>513510</t>
  </si>
  <si>
    <t>Group Hlth Opt Out Lic</t>
  </si>
  <si>
    <t>513511</t>
  </si>
  <si>
    <t>Group Hlth Opt Out Lic - ENP</t>
  </si>
  <si>
    <t>513520</t>
  </si>
  <si>
    <t>Group Hlth Opt Out Non Lic</t>
  </si>
  <si>
    <t>513521</t>
  </si>
  <si>
    <t>Group Hlth Opt Out Non Lic-ENP</t>
  </si>
  <si>
    <t>521000</t>
  </si>
  <si>
    <t>521001</t>
  </si>
  <si>
    <t>PERS - ENP</t>
  </si>
  <si>
    <t>521310</t>
  </si>
  <si>
    <t>521311</t>
  </si>
  <si>
    <t>PERS UAL - ENP</t>
  </si>
  <si>
    <t>522000</t>
  </si>
  <si>
    <t>Social Security - FICA</t>
  </si>
  <si>
    <t>522001</t>
  </si>
  <si>
    <t>Social Security - FICA - ENP</t>
  </si>
  <si>
    <t>523100</t>
  </si>
  <si>
    <t>Workers' Compensation</t>
  </si>
  <si>
    <t>523101</t>
  </si>
  <si>
    <t>Workers' Compensation - ENP</t>
  </si>
  <si>
    <t>523200</t>
  </si>
  <si>
    <t>Unemployment Compensation</t>
  </si>
  <si>
    <t>523201</t>
  </si>
  <si>
    <t>Unemployment Compensation-ENP</t>
  </si>
  <si>
    <t>523300</t>
  </si>
  <si>
    <t>Paid Family Medical Leave</t>
  </si>
  <si>
    <t>524100</t>
  </si>
  <si>
    <t>Group Health Insurance</t>
  </si>
  <si>
    <t>524101</t>
  </si>
  <si>
    <t>Group Health Insurance - ENP</t>
  </si>
  <si>
    <t>524200</t>
  </si>
  <si>
    <t>Other Employer Paid Benefits</t>
  </si>
  <si>
    <t>524201</t>
  </si>
  <si>
    <t>Other Employer Pd Benefits-ENP</t>
  </si>
  <si>
    <t>524300</t>
  </si>
  <si>
    <t>Retiree Health Insurance</t>
  </si>
  <si>
    <t>524301</t>
  </si>
  <si>
    <t>Retiree Health Insurance - ENP</t>
  </si>
  <si>
    <t>524400</t>
  </si>
  <si>
    <t>DCU Union Contract Items</t>
  </si>
  <si>
    <t>524500</t>
  </si>
  <si>
    <t>PAT Union Contract Items</t>
  </si>
  <si>
    <t>524510</t>
  </si>
  <si>
    <t>PAT Union Tuition Reimbursemnt</t>
  </si>
  <si>
    <t>524520</t>
  </si>
  <si>
    <t>PAT Union Prof Improvement Fds</t>
  </si>
  <si>
    <t>524530</t>
  </si>
  <si>
    <t>Early Retirement Benefits</t>
  </si>
  <si>
    <t>524531</t>
  </si>
  <si>
    <t>Early Retirement Benefits-ENP</t>
  </si>
  <si>
    <t>524600</t>
  </si>
  <si>
    <t>PFSP District Inservices</t>
  </si>
  <si>
    <t>531100</t>
  </si>
  <si>
    <t>Instructional Services</t>
  </si>
  <si>
    <t>531200</t>
  </si>
  <si>
    <t>Instr Program Improvement Svcs</t>
  </si>
  <si>
    <t>531300</t>
  </si>
  <si>
    <t>Student Services</t>
  </si>
  <si>
    <t>531800</t>
  </si>
  <si>
    <t>Local Mtgs/Non-Instr Staff Dev</t>
  </si>
  <si>
    <t>531810</t>
  </si>
  <si>
    <t>Non-Instr Dev  Profess Dev Fds</t>
  </si>
  <si>
    <t>531900</t>
  </si>
  <si>
    <t>Other Instr Prof/Tech Svcs</t>
  </si>
  <si>
    <t>532100</t>
  </si>
  <si>
    <t>Cleaning Services</t>
  </si>
  <si>
    <t>532200</t>
  </si>
  <si>
    <t>Repairs and Maintenance Svcs</t>
  </si>
  <si>
    <t>532400</t>
  </si>
  <si>
    <t>Rentals</t>
  </si>
  <si>
    <t>532410</t>
  </si>
  <si>
    <t>Leased Copy Machines</t>
  </si>
  <si>
    <t>532500</t>
  </si>
  <si>
    <t>Electricity</t>
  </si>
  <si>
    <t>532600</t>
  </si>
  <si>
    <t>Fuel</t>
  </si>
  <si>
    <t>532700</t>
  </si>
  <si>
    <t>Water and Sewage</t>
  </si>
  <si>
    <t>532800</t>
  </si>
  <si>
    <t>Garbage</t>
  </si>
  <si>
    <t>532900</t>
  </si>
  <si>
    <t>Other Property Services</t>
  </si>
  <si>
    <t>533110</t>
  </si>
  <si>
    <t>Reimb - School Bus</t>
  </si>
  <si>
    <t>533120</t>
  </si>
  <si>
    <t>Reimb - Taxi Cab</t>
  </si>
  <si>
    <t>533130</t>
  </si>
  <si>
    <t>Reimb - In-Lieu</t>
  </si>
  <si>
    <t>533140</t>
  </si>
  <si>
    <t>Reimb - Tri-Met</t>
  </si>
  <si>
    <t>533150</t>
  </si>
  <si>
    <t>Reimb - Field Trips</t>
  </si>
  <si>
    <t>533160</t>
  </si>
  <si>
    <t>Reimb - Athletic Trips</t>
  </si>
  <si>
    <t>533200</t>
  </si>
  <si>
    <t>Non-Reimb Student Transport</t>
  </si>
  <si>
    <t>534100</t>
  </si>
  <si>
    <t>Travel, Local in District</t>
  </si>
  <si>
    <t>534200</t>
  </si>
  <si>
    <t>Travel, Out of District</t>
  </si>
  <si>
    <t>534210</t>
  </si>
  <si>
    <t>Trav Out Dist  Profess Dev Fds</t>
  </si>
  <si>
    <t>534300</t>
  </si>
  <si>
    <t>Travel, Student Activities</t>
  </si>
  <si>
    <t>534900</t>
  </si>
  <si>
    <t>Other Travel</t>
  </si>
  <si>
    <t>534901</t>
  </si>
  <si>
    <t>Student Academic Transport</t>
  </si>
  <si>
    <t>535100</t>
  </si>
  <si>
    <t>Telephone</t>
  </si>
  <si>
    <t>535300</t>
  </si>
  <si>
    <t>Postage</t>
  </si>
  <si>
    <t>535400</t>
  </si>
  <si>
    <t>Advertising</t>
  </si>
  <si>
    <t>535500</t>
  </si>
  <si>
    <t>Printing and Binding</t>
  </si>
  <si>
    <t>535910</t>
  </si>
  <si>
    <t>Fax</t>
  </si>
  <si>
    <t>535920</t>
  </si>
  <si>
    <t>Internet Fees</t>
  </si>
  <si>
    <t>535990</t>
  </si>
  <si>
    <t>Wide Area Network/Misc</t>
  </si>
  <si>
    <t>536000</t>
  </si>
  <si>
    <t>537100</t>
  </si>
  <si>
    <t>Tuition to Other Dist InState</t>
  </si>
  <si>
    <t>537300</t>
  </si>
  <si>
    <t>Tuition to Private Schools</t>
  </si>
  <si>
    <t>537410</t>
  </si>
  <si>
    <t>Tuition - Fees College Credit</t>
  </si>
  <si>
    <t>538100</t>
  </si>
  <si>
    <t>Audit Services</t>
  </si>
  <si>
    <t>538200</t>
  </si>
  <si>
    <t>538300</t>
  </si>
  <si>
    <t>Architect and Engineering Svcs</t>
  </si>
  <si>
    <t>538400</t>
  </si>
  <si>
    <t>Negotiation Services</t>
  </si>
  <si>
    <t>538500</t>
  </si>
  <si>
    <t>Management Services</t>
  </si>
  <si>
    <t>538600</t>
  </si>
  <si>
    <t>Data Processing Services</t>
  </si>
  <si>
    <t>538800</t>
  </si>
  <si>
    <t>Election Services</t>
  </si>
  <si>
    <t>538910</t>
  </si>
  <si>
    <t>538920</t>
  </si>
  <si>
    <t>538930</t>
  </si>
  <si>
    <t>Secretarial/Clerical Services</t>
  </si>
  <si>
    <t>538940</t>
  </si>
  <si>
    <t>Professional Moving Services</t>
  </si>
  <si>
    <t>538950</t>
  </si>
  <si>
    <t>Professional Health Care Svcs</t>
  </si>
  <si>
    <t>538960</t>
  </si>
  <si>
    <t>Professional Child Care Svcs</t>
  </si>
  <si>
    <t>538970</t>
  </si>
  <si>
    <t>Graphic Arts Services</t>
  </si>
  <si>
    <t>538980</t>
  </si>
  <si>
    <t>Laundering Services</t>
  </si>
  <si>
    <t>538990</t>
  </si>
  <si>
    <t>Non-Instr Pers/Professional Sv</t>
  </si>
  <si>
    <t>538992</t>
  </si>
  <si>
    <t>Custodial Services Contract</t>
  </si>
  <si>
    <t>538995</t>
  </si>
  <si>
    <t>Meal Services</t>
  </si>
  <si>
    <t>539100</t>
  </si>
  <si>
    <t>Pass Through</t>
  </si>
  <si>
    <t>541000</t>
  </si>
  <si>
    <t>Consumable Supplies</t>
  </si>
  <si>
    <t>541100</t>
  </si>
  <si>
    <t>Loss Prevention</t>
  </si>
  <si>
    <t>541210</t>
  </si>
  <si>
    <t>Bakery Products-NS Only</t>
  </si>
  <si>
    <t>541220</t>
  </si>
  <si>
    <t>Dairy Products-NS Only</t>
  </si>
  <si>
    <t>541230</t>
  </si>
  <si>
    <t>Donated Commodities-NS Only</t>
  </si>
  <si>
    <t>541240</t>
  </si>
  <si>
    <t>Fruit and Vegetables-NS Only</t>
  </si>
  <si>
    <t>541250</t>
  </si>
  <si>
    <t>Meat-NS Only</t>
  </si>
  <si>
    <t>541260</t>
  </si>
  <si>
    <t>Staples-NS Only</t>
  </si>
  <si>
    <t>541270</t>
  </si>
  <si>
    <t>Food Inventory Adjustm-NS Only</t>
  </si>
  <si>
    <t>541310</t>
  </si>
  <si>
    <t>Auto Parts, Batteries</t>
  </si>
  <si>
    <t>541315</t>
  </si>
  <si>
    <t>Tires</t>
  </si>
  <si>
    <t>541320</t>
  </si>
  <si>
    <t>Oil &amp; Lubricants</t>
  </si>
  <si>
    <t>541325</t>
  </si>
  <si>
    <t>Gas</t>
  </si>
  <si>
    <t>541330</t>
  </si>
  <si>
    <t>Propane</t>
  </si>
  <si>
    <t>541400</t>
  </si>
  <si>
    <t>Maintenance Materials</t>
  </si>
  <si>
    <t>541500</t>
  </si>
  <si>
    <t>Inventory Adjustments</t>
  </si>
  <si>
    <t>541600</t>
  </si>
  <si>
    <t>Interdepartmental Charges</t>
  </si>
  <si>
    <t>541700</t>
  </si>
  <si>
    <t>Discounts Taken</t>
  </si>
  <si>
    <t>542100</t>
  </si>
  <si>
    <t>Textbook Expansion</t>
  </si>
  <si>
    <t>542200</t>
  </si>
  <si>
    <t>Textbook Adoption</t>
  </si>
  <si>
    <t>542300</t>
  </si>
  <si>
    <t>Textbook Replacement</t>
  </si>
  <si>
    <t>543000</t>
  </si>
  <si>
    <t>Library Books</t>
  </si>
  <si>
    <t>544000</t>
  </si>
  <si>
    <t>Periodicals</t>
  </si>
  <si>
    <t>544100</t>
  </si>
  <si>
    <t>Online Periodical Subscription</t>
  </si>
  <si>
    <t>545100</t>
  </si>
  <si>
    <t>Purchased Food-NS Only</t>
  </si>
  <si>
    <t>545200</t>
  </si>
  <si>
    <t>Food Inventory Adj.-NS Only</t>
  </si>
  <si>
    <t>545210</t>
  </si>
  <si>
    <t>Bakery Products - NS Only</t>
  </si>
  <si>
    <t>545220</t>
  </si>
  <si>
    <t>Dairy Products - NS Only</t>
  </si>
  <si>
    <t>545240</t>
  </si>
  <si>
    <t>Fruit &amp; Vegetables - NS Only</t>
  </si>
  <si>
    <t>545250</t>
  </si>
  <si>
    <t>Meat - NS Only</t>
  </si>
  <si>
    <t>545260</t>
  </si>
  <si>
    <t>Staples - NS Only</t>
  </si>
  <si>
    <t>545300</t>
  </si>
  <si>
    <t>Donated Commodity -NS Only</t>
  </si>
  <si>
    <t>546000</t>
  </si>
  <si>
    <t>Non-Consumable Supplies</t>
  </si>
  <si>
    <t>546100</t>
  </si>
  <si>
    <t>Minor Equipment - Tagged</t>
  </si>
  <si>
    <t>547000</t>
  </si>
  <si>
    <t>Computer Software</t>
  </si>
  <si>
    <t>548000</t>
  </si>
  <si>
    <t>Computer Equipment</t>
  </si>
  <si>
    <t>Computers</t>
  </si>
  <si>
    <t>551000</t>
  </si>
  <si>
    <t>Land Acquisition</t>
  </si>
  <si>
    <t>551100</t>
  </si>
  <si>
    <t>Land Improvements</t>
  </si>
  <si>
    <t>551200</t>
  </si>
  <si>
    <t>Infrastructure</t>
  </si>
  <si>
    <t>552000</t>
  </si>
  <si>
    <t>Building Acquisition/Improvmnt</t>
  </si>
  <si>
    <t>553000</t>
  </si>
  <si>
    <t>Improvements - Not Buildings</t>
  </si>
  <si>
    <t>553100</t>
  </si>
  <si>
    <t>Leasehold Improvements</t>
  </si>
  <si>
    <t>554100</t>
  </si>
  <si>
    <t>Initial and Addl Equipment</t>
  </si>
  <si>
    <t>554110</t>
  </si>
  <si>
    <t>Vehicles</t>
  </si>
  <si>
    <t>555010</t>
  </si>
  <si>
    <t>555020</t>
  </si>
  <si>
    <t>Printers</t>
  </si>
  <si>
    <t>555030</t>
  </si>
  <si>
    <t>Software Capital Expense</t>
  </si>
  <si>
    <t>555090</t>
  </si>
  <si>
    <t>Misc Other Technology</t>
  </si>
  <si>
    <t>556410</t>
  </si>
  <si>
    <t>Buses/Capital Bus Improvements</t>
  </si>
  <si>
    <t>559000</t>
  </si>
  <si>
    <t>Other Capital Outlay</t>
  </si>
  <si>
    <t>561000</t>
  </si>
  <si>
    <t>Redemption of Principal</t>
  </si>
  <si>
    <t>562000</t>
  </si>
  <si>
    <t>Interest</t>
  </si>
  <si>
    <t>562100</t>
  </si>
  <si>
    <t>Interest (Except Bus/Garage)</t>
  </si>
  <si>
    <t>562200</t>
  </si>
  <si>
    <t>Interest - Bus/Garage</t>
  </si>
  <si>
    <t>563000</t>
  </si>
  <si>
    <t>Fiscal Charges</t>
  </si>
  <si>
    <t>563400</t>
  </si>
  <si>
    <t>Bad Debt Expense</t>
  </si>
  <si>
    <t>563500</t>
  </si>
  <si>
    <t>Administrative Write-Off</t>
  </si>
  <si>
    <t>564000</t>
  </si>
  <si>
    <t>Dues and Fees</t>
  </si>
  <si>
    <t>564010</t>
  </si>
  <si>
    <t>Dues &amp; Fees   Profess Dev Fds</t>
  </si>
  <si>
    <t>564100</t>
  </si>
  <si>
    <t>Bond Issuance Cost</t>
  </si>
  <si>
    <t>565100</t>
  </si>
  <si>
    <t>Liability Insurance</t>
  </si>
  <si>
    <t>565200</t>
  </si>
  <si>
    <t>Fidelity Bond Premiums</t>
  </si>
  <si>
    <t>565300</t>
  </si>
  <si>
    <t>Property Insurance Premiums</t>
  </si>
  <si>
    <t>565350</t>
  </si>
  <si>
    <t>Work Comp Insurance Premiums</t>
  </si>
  <si>
    <t>565400</t>
  </si>
  <si>
    <t>Student Insurance Premiums</t>
  </si>
  <si>
    <t>565500</t>
  </si>
  <si>
    <t>Judgmnts&amp;Settlemnts Against</t>
  </si>
  <si>
    <t>565910</t>
  </si>
  <si>
    <t>Worker's Comp Claim Expense</t>
  </si>
  <si>
    <t>565915</t>
  </si>
  <si>
    <t>Workers' Comp Recovery</t>
  </si>
  <si>
    <t>565920</t>
  </si>
  <si>
    <t>Worker's Comp Assessment</t>
  </si>
  <si>
    <t>565930</t>
  </si>
  <si>
    <t>Deductible Insurance Loss</t>
  </si>
  <si>
    <t>565945</t>
  </si>
  <si>
    <t>Property Damage Recovery</t>
  </si>
  <si>
    <t>565946</t>
  </si>
  <si>
    <t>Fire Loss Recovery</t>
  </si>
  <si>
    <t>565947</t>
  </si>
  <si>
    <t>Auto Loss Recovery</t>
  </si>
  <si>
    <t>565948</t>
  </si>
  <si>
    <t>Liability Loss Recovery</t>
  </si>
  <si>
    <t>567100</t>
  </si>
  <si>
    <t>Permits</t>
  </si>
  <si>
    <t>567200</t>
  </si>
  <si>
    <t>Public Assessments</t>
  </si>
  <si>
    <t>568000</t>
  </si>
  <si>
    <t>PERS UAL Lump Payment</t>
  </si>
  <si>
    <t>569000</t>
  </si>
  <si>
    <t>Grant Indirect Charges</t>
  </si>
  <si>
    <t>571000</t>
  </si>
  <si>
    <t>Transfers to Other Funds</t>
  </si>
  <si>
    <t>572000</t>
  </si>
  <si>
    <t>Pass-Through</t>
  </si>
  <si>
    <t>581000</t>
  </si>
  <si>
    <t>581100</t>
  </si>
  <si>
    <t>Payments of Refunded Debt</t>
  </si>
  <si>
    <t>581200</t>
  </si>
  <si>
    <t>Discounts Issuance LT Debt</t>
  </si>
  <si>
    <t>000</t>
  </si>
  <si>
    <t>Finance Use Only</t>
  </si>
  <si>
    <t>100</t>
  </si>
  <si>
    <t>100A</t>
  </si>
  <si>
    <t>100B</t>
  </si>
  <si>
    <t>100LND</t>
  </si>
  <si>
    <t>105</t>
  </si>
  <si>
    <t>SPED Early Childhood Eval Team</t>
  </si>
  <si>
    <t>110</t>
  </si>
  <si>
    <t>115</t>
  </si>
  <si>
    <t>Benson - Campus</t>
  </si>
  <si>
    <t>115A</t>
  </si>
  <si>
    <t>Benson - Main</t>
  </si>
  <si>
    <t>115B</t>
  </si>
  <si>
    <t>Benson - C-Wing</t>
  </si>
  <si>
    <t>115C</t>
  </si>
  <si>
    <t>Benson - F-Wing</t>
  </si>
  <si>
    <t>115D</t>
  </si>
  <si>
    <t>Benson - E-Wing</t>
  </si>
  <si>
    <t>115E</t>
  </si>
  <si>
    <t>Benson - Old Gym</t>
  </si>
  <si>
    <t>115F</t>
  </si>
  <si>
    <t>Benson - Auditorium</t>
  </si>
  <si>
    <t>115G</t>
  </si>
  <si>
    <t>Benson - D-Wing</t>
  </si>
  <si>
    <t>115H</t>
  </si>
  <si>
    <t>Benson - New Gym</t>
  </si>
  <si>
    <t>115J</t>
  </si>
  <si>
    <t>Benson - Library Addition</t>
  </si>
  <si>
    <t>115K</t>
  </si>
  <si>
    <t>Benson - Kbps</t>
  </si>
  <si>
    <t>115LND</t>
  </si>
  <si>
    <t>Benson - Land</t>
  </si>
  <si>
    <t>118</t>
  </si>
  <si>
    <t>Jefferson - Campus</t>
  </si>
  <si>
    <t>118A</t>
  </si>
  <si>
    <t>Jefferson - Main</t>
  </si>
  <si>
    <t>118B</t>
  </si>
  <si>
    <t>Jefferson - Tv Wing</t>
  </si>
  <si>
    <t>118C</t>
  </si>
  <si>
    <t>Jefferson - Auditorium</t>
  </si>
  <si>
    <t>118D</t>
  </si>
  <si>
    <t>Jefferson - Girls Gym</t>
  </si>
  <si>
    <t>118E</t>
  </si>
  <si>
    <t>Jefferson - Boys Gym</t>
  </si>
  <si>
    <t>118F</t>
  </si>
  <si>
    <t>Jefferson - Auto Shop</t>
  </si>
  <si>
    <t>118LND</t>
  </si>
  <si>
    <t>Jefferson - Land</t>
  </si>
  <si>
    <t>120</t>
  </si>
  <si>
    <t>Lincoln - Campus</t>
  </si>
  <si>
    <t>120A</t>
  </si>
  <si>
    <t>Lincoln - Main</t>
  </si>
  <si>
    <t>120B</t>
  </si>
  <si>
    <t>Lincoln - Stadium</t>
  </si>
  <si>
    <t>120LND</t>
  </si>
  <si>
    <t>Lincoln - Land</t>
  </si>
  <si>
    <t>120P1</t>
  </si>
  <si>
    <t>Lincoln - Portable 1</t>
  </si>
  <si>
    <t>120P2</t>
  </si>
  <si>
    <t>Lincoln - Portable 2</t>
  </si>
  <si>
    <t>124</t>
  </si>
  <si>
    <t>Roosevelt - Campus</t>
  </si>
  <si>
    <t>124A</t>
  </si>
  <si>
    <t>Roosevelt - Main</t>
  </si>
  <si>
    <t>124B</t>
  </si>
  <si>
    <t>Roosevelt - Boiler House</t>
  </si>
  <si>
    <t>124C</t>
  </si>
  <si>
    <t>Roosevelt - Auditorium</t>
  </si>
  <si>
    <t>124D</t>
  </si>
  <si>
    <t>Roosevelt - Gym</t>
  </si>
  <si>
    <t>124E</t>
  </si>
  <si>
    <t>Roosevelt - Library Addition</t>
  </si>
  <si>
    <t>124F</t>
  </si>
  <si>
    <t>Roosevelt - Cafeteria Addition</t>
  </si>
  <si>
    <t>124G</t>
  </si>
  <si>
    <t>Roosevelt - Industrial Arts</t>
  </si>
  <si>
    <t>124LND</t>
  </si>
  <si>
    <t>Roosevelt - Land</t>
  </si>
  <si>
    <t>124TC</t>
  </si>
  <si>
    <t>Roosevelt - Tennis Court</t>
  </si>
  <si>
    <t>125</t>
  </si>
  <si>
    <t>ESL - Roosevelt</t>
  </si>
  <si>
    <t>126</t>
  </si>
  <si>
    <t>Wells-Barnett - Campus</t>
  </si>
  <si>
    <t>126A</t>
  </si>
  <si>
    <t>Wells-Barnett - Main</t>
  </si>
  <si>
    <t>126B</t>
  </si>
  <si>
    <t>Wells-Barnett Grand Stand</t>
  </si>
  <si>
    <t>126LND</t>
  </si>
  <si>
    <t>Wells-Barnett - Land</t>
  </si>
  <si>
    <t>131</t>
  </si>
  <si>
    <t>Abernethy - Campus</t>
  </si>
  <si>
    <t>131A</t>
  </si>
  <si>
    <t>Abernethy - Main</t>
  </si>
  <si>
    <t>131B</t>
  </si>
  <si>
    <t>Abernethy - North Addition</t>
  </si>
  <si>
    <t>131C</t>
  </si>
  <si>
    <t>Abernethy - Covered Play Area</t>
  </si>
  <si>
    <t>131LND</t>
  </si>
  <si>
    <t>Abernethy - Land</t>
  </si>
  <si>
    <t>131P1</t>
  </si>
  <si>
    <t>Abernethy - Portable 1</t>
  </si>
  <si>
    <t>132</t>
  </si>
  <si>
    <t>Ainsworth - Campus</t>
  </si>
  <si>
    <t>132A</t>
  </si>
  <si>
    <t>Ainsworth - Main</t>
  </si>
  <si>
    <t>132B</t>
  </si>
  <si>
    <t>Ainsworth - Gym</t>
  </si>
  <si>
    <t>132C</t>
  </si>
  <si>
    <t>Ainsworth - Covered Play Area</t>
  </si>
  <si>
    <t>132D</t>
  </si>
  <si>
    <t>Ainsworth - North Addition</t>
  </si>
  <si>
    <t>132E</t>
  </si>
  <si>
    <t>Ainsworth - South Addition</t>
  </si>
  <si>
    <t>132F</t>
  </si>
  <si>
    <t>Ainsworth - Annex</t>
  </si>
  <si>
    <t>132LND</t>
  </si>
  <si>
    <t>Ainsworth - Land</t>
  </si>
  <si>
    <t>132P1</t>
  </si>
  <si>
    <t>Ainsworth - Portable 1</t>
  </si>
  <si>
    <t>132P2</t>
  </si>
  <si>
    <t>Ainsworth - Portable 2</t>
  </si>
  <si>
    <t>134</t>
  </si>
  <si>
    <t>Applegate - Campus</t>
  </si>
  <si>
    <t>134A</t>
  </si>
  <si>
    <t>Applegate - Main</t>
  </si>
  <si>
    <t>134C</t>
  </si>
  <si>
    <t>Applegate - East Addition</t>
  </si>
  <si>
    <t>134LND</t>
  </si>
  <si>
    <t>Applegate - Land</t>
  </si>
  <si>
    <t>134P1</t>
  </si>
  <si>
    <t>Applegate - Portable 1</t>
  </si>
  <si>
    <t>136</t>
  </si>
  <si>
    <t>Astor - Campus</t>
  </si>
  <si>
    <t>136A</t>
  </si>
  <si>
    <t>Astor - Main</t>
  </si>
  <si>
    <t>136B</t>
  </si>
  <si>
    <t>Astor - North Addition</t>
  </si>
  <si>
    <t>136C</t>
  </si>
  <si>
    <t>Astor - Covered Play Area</t>
  </si>
  <si>
    <t>136LND</t>
  </si>
  <si>
    <t>Astor - Land</t>
  </si>
  <si>
    <t>136P1</t>
  </si>
  <si>
    <t>Astor - Portable 1</t>
  </si>
  <si>
    <t>136P2</t>
  </si>
  <si>
    <t>Astor - Portable 2</t>
  </si>
  <si>
    <t>140</t>
  </si>
  <si>
    <t>Beach - Campus</t>
  </si>
  <si>
    <t>140A</t>
  </si>
  <si>
    <t>Beach - Main</t>
  </si>
  <si>
    <t>140B</t>
  </si>
  <si>
    <t>Beach - Annex</t>
  </si>
  <si>
    <t>140LND</t>
  </si>
  <si>
    <t>Beach - Land</t>
  </si>
  <si>
    <t>140P1</t>
  </si>
  <si>
    <t>Beach - Portable 1</t>
  </si>
  <si>
    <t>141</t>
  </si>
  <si>
    <t>Boise-Eliot - Campus</t>
  </si>
  <si>
    <t>141A</t>
  </si>
  <si>
    <t>Boise-Eliot - Main</t>
  </si>
  <si>
    <t>141LND</t>
  </si>
  <si>
    <t>Boise-Eliot - Land</t>
  </si>
  <si>
    <t>142</t>
  </si>
  <si>
    <t>Bridlemile - Campus</t>
  </si>
  <si>
    <t>142A</t>
  </si>
  <si>
    <t>Bridlemile - Main</t>
  </si>
  <si>
    <t>142B</t>
  </si>
  <si>
    <t>Bridlemile - Covered Play Area</t>
  </si>
  <si>
    <t>142LND</t>
  </si>
  <si>
    <t>Bridlemile - Land</t>
  </si>
  <si>
    <t>142P1</t>
  </si>
  <si>
    <t>Bridlemile - Portable 1</t>
  </si>
  <si>
    <t>143</t>
  </si>
  <si>
    <t>Buckman - Campus</t>
  </si>
  <si>
    <t>143A</t>
  </si>
  <si>
    <t>Buckman - Main</t>
  </si>
  <si>
    <t>143B</t>
  </si>
  <si>
    <t>Buckman - Covered  Play Area</t>
  </si>
  <si>
    <t>143LND</t>
  </si>
  <si>
    <t>Buckman - Land</t>
  </si>
  <si>
    <t>144</t>
  </si>
  <si>
    <t>Capitol Hill - Campus</t>
  </si>
  <si>
    <t>144A</t>
  </si>
  <si>
    <t>Capitol Hill - North Building</t>
  </si>
  <si>
    <t>144B</t>
  </si>
  <si>
    <t>Capitol Hill - South Building</t>
  </si>
  <si>
    <t>144LND</t>
  </si>
  <si>
    <t>Capitol Hill - Land</t>
  </si>
  <si>
    <t>144P1</t>
  </si>
  <si>
    <t>Capitol Hill - Portable 1</t>
  </si>
  <si>
    <t>146</t>
  </si>
  <si>
    <t>Chapman - Campus</t>
  </si>
  <si>
    <t>146A</t>
  </si>
  <si>
    <t>Chapman -Main</t>
  </si>
  <si>
    <t>146LND</t>
  </si>
  <si>
    <t>Chapman - Land</t>
  </si>
  <si>
    <t>146P1</t>
  </si>
  <si>
    <t>Chapman - Portable 1</t>
  </si>
  <si>
    <t>148</t>
  </si>
  <si>
    <t>Chief Joseph - Campus</t>
  </si>
  <si>
    <t>148A</t>
  </si>
  <si>
    <t>Chief Joseph - Main</t>
  </si>
  <si>
    <t>148B</t>
  </si>
  <si>
    <t>Chief Joseph - East Addition</t>
  </si>
  <si>
    <t>148LND</t>
  </si>
  <si>
    <t>Chief Joseph - Land</t>
  </si>
  <si>
    <t>148P1</t>
  </si>
  <si>
    <t>Chief Joseph - Portable 1</t>
  </si>
  <si>
    <t>149</t>
  </si>
  <si>
    <t>Creative Science School</t>
  </si>
  <si>
    <t>150</t>
  </si>
  <si>
    <t>Clarendon - Campus</t>
  </si>
  <si>
    <t>150A</t>
  </si>
  <si>
    <t>Clarendon - Main</t>
  </si>
  <si>
    <t>150B</t>
  </si>
  <si>
    <t>Clarendon - Covered Play Area</t>
  </si>
  <si>
    <t>150LND</t>
  </si>
  <si>
    <t>Clarendon - Land</t>
  </si>
  <si>
    <t>152</t>
  </si>
  <si>
    <t>Forest Park - Campus</t>
  </si>
  <si>
    <t>152A</t>
  </si>
  <si>
    <t>Forest Park - Main</t>
  </si>
  <si>
    <t>152LND</t>
  </si>
  <si>
    <t>Forest Park - Land</t>
  </si>
  <si>
    <t>152P1</t>
  </si>
  <si>
    <t>Forest Park - Portable 1</t>
  </si>
  <si>
    <t>152P2</t>
  </si>
  <si>
    <t>Forest Park - Portable 2</t>
  </si>
  <si>
    <t>152P3</t>
  </si>
  <si>
    <t>Forest Park - Portable 3</t>
  </si>
  <si>
    <t>152P4</t>
  </si>
  <si>
    <t>Forest Park - Portable 4</t>
  </si>
  <si>
    <t>152P5</t>
  </si>
  <si>
    <t>Forest Park - Portable 5</t>
  </si>
  <si>
    <t>153</t>
  </si>
  <si>
    <t>ACCESS K-8</t>
  </si>
  <si>
    <t>154</t>
  </si>
  <si>
    <t>Mlc - Campus</t>
  </si>
  <si>
    <t>154A</t>
  </si>
  <si>
    <t>Mlc - Main</t>
  </si>
  <si>
    <t>154B</t>
  </si>
  <si>
    <t>Mlc - Gym Addition</t>
  </si>
  <si>
    <t>154LND</t>
  </si>
  <si>
    <t>Mlc - Land</t>
  </si>
  <si>
    <t>156</t>
  </si>
  <si>
    <t>George - Campus</t>
  </si>
  <si>
    <t>156A</t>
  </si>
  <si>
    <t>George - Main</t>
  </si>
  <si>
    <t>156LND</t>
  </si>
  <si>
    <t>George - Land</t>
  </si>
  <si>
    <t>157</t>
  </si>
  <si>
    <t>Glencoe - Campus</t>
  </si>
  <si>
    <t>157A</t>
  </si>
  <si>
    <t>Glencoe - Main</t>
  </si>
  <si>
    <t>157LND</t>
  </si>
  <si>
    <t>Glencoe - Land</t>
  </si>
  <si>
    <t>157P1</t>
  </si>
  <si>
    <t>Glencoe - Portable 1</t>
  </si>
  <si>
    <t>158</t>
  </si>
  <si>
    <t>Gray - Campus</t>
  </si>
  <si>
    <t>158A</t>
  </si>
  <si>
    <t>Gray - Main</t>
  </si>
  <si>
    <t>158B</t>
  </si>
  <si>
    <t>Gray - Covered Play Area</t>
  </si>
  <si>
    <t>158LND</t>
  </si>
  <si>
    <t>Gray - Land</t>
  </si>
  <si>
    <t>160</t>
  </si>
  <si>
    <t>Hayhurst - Campus</t>
  </si>
  <si>
    <t>160A</t>
  </si>
  <si>
    <t>Hayhurst - Main</t>
  </si>
  <si>
    <t>160LND</t>
  </si>
  <si>
    <t>Hayhurst - Land</t>
  </si>
  <si>
    <t>164</t>
  </si>
  <si>
    <t>Humboldt - Campus</t>
  </si>
  <si>
    <t>164A</t>
  </si>
  <si>
    <t>Humboldt - Main</t>
  </si>
  <si>
    <t>164D</t>
  </si>
  <si>
    <t>Humboldt - Covered Play Area</t>
  </si>
  <si>
    <t>164LND</t>
  </si>
  <si>
    <t>Humboldt - Land</t>
  </si>
  <si>
    <t>164P1</t>
  </si>
  <si>
    <t>Humboldt - Portable 1</t>
  </si>
  <si>
    <t>164P2</t>
  </si>
  <si>
    <t>Humboldt - Portable 2</t>
  </si>
  <si>
    <t>166</t>
  </si>
  <si>
    <t>James John - Campus</t>
  </si>
  <si>
    <t>166A</t>
  </si>
  <si>
    <t>James John - Main</t>
  </si>
  <si>
    <t>166B</t>
  </si>
  <si>
    <t>James John - Annex</t>
  </si>
  <si>
    <t>166C</t>
  </si>
  <si>
    <t>James John - Covered Play Area</t>
  </si>
  <si>
    <t>166LND</t>
  </si>
  <si>
    <t>James John - Land</t>
  </si>
  <si>
    <t>168</t>
  </si>
  <si>
    <t>Kenton - Campus</t>
  </si>
  <si>
    <t>168A</t>
  </si>
  <si>
    <t>Kenton - Main</t>
  </si>
  <si>
    <t>168B</t>
  </si>
  <si>
    <t>Kenton - East Addition</t>
  </si>
  <si>
    <t>168LND</t>
  </si>
  <si>
    <t>Kenton - Land</t>
  </si>
  <si>
    <t>168P1</t>
  </si>
  <si>
    <t>Kenton - Portable 1</t>
  </si>
  <si>
    <t>168P2</t>
  </si>
  <si>
    <t>Kenton - Portable 2</t>
  </si>
  <si>
    <t>168P3</t>
  </si>
  <si>
    <t>Kenton - Portable 3</t>
  </si>
  <si>
    <t>170</t>
  </si>
  <si>
    <t>Markham - Campus</t>
  </si>
  <si>
    <t>170A</t>
  </si>
  <si>
    <t>Markham - Main</t>
  </si>
  <si>
    <t>170LND</t>
  </si>
  <si>
    <t>Markham - Land</t>
  </si>
  <si>
    <t>172</t>
  </si>
  <si>
    <t>Maplewood - Campus</t>
  </si>
  <si>
    <t>172A</t>
  </si>
  <si>
    <t>Maplewood - Main</t>
  </si>
  <si>
    <t>172LND</t>
  </si>
  <si>
    <t>Maplewood - Land</t>
  </si>
  <si>
    <t>172P1</t>
  </si>
  <si>
    <t>Maplewood - Portable 1</t>
  </si>
  <si>
    <t>172P2</t>
  </si>
  <si>
    <t>Maplewood Portable 2</t>
  </si>
  <si>
    <t>174</t>
  </si>
  <si>
    <t>Jackson - Campus</t>
  </si>
  <si>
    <t>174A</t>
  </si>
  <si>
    <t>Jackson - Main</t>
  </si>
  <si>
    <t>174B</t>
  </si>
  <si>
    <t>Jackson - Industrial Arts</t>
  </si>
  <si>
    <t>174LND</t>
  </si>
  <si>
    <t>Jackson - Land</t>
  </si>
  <si>
    <t>175</t>
  </si>
  <si>
    <t>Rosa Parks - Campus</t>
  </si>
  <si>
    <t>175A</t>
  </si>
  <si>
    <t>Rosa Parks - Main</t>
  </si>
  <si>
    <t>175B</t>
  </si>
  <si>
    <t>Rosa Parks - Covered Play Area</t>
  </si>
  <si>
    <t>175LND</t>
  </si>
  <si>
    <t>Rosa Parks - Land</t>
  </si>
  <si>
    <t>176</t>
  </si>
  <si>
    <t>Mt. Tabor - Campus</t>
  </si>
  <si>
    <t>176A</t>
  </si>
  <si>
    <t>Mt. Tabor - Main</t>
  </si>
  <si>
    <t>176LND</t>
  </si>
  <si>
    <t>Mt. Tabor - Land</t>
  </si>
  <si>
    <t>178</t>
  </si>
  <si>
    <t>Ockley Green - Campus</t>
  </si>
  <si>
    <t>178A</t>
  </si>
  <si>
    <t>Ockley Green - Main</t>
  </si>
  <si>
    <t>178B</t>
  </si>
  <si>
    <t>Ockley Green - North Addition</t>
  </si>
  <si>
    <t>178LND</t>
  </si>
  <si>
    <t>Ockley Green - Land</t>
  </si>
  <si>
    <t>178P1</t>
  </si>
  <si>
    <t>Ockley Green - Portable 1</t>
  </si>
  <si>
    <t>178P2</t>
  </si>
  <si>
    <t>Ockley Green - Portable 2</t>
  </si>
  <si>
    <t>180</t>
  </si>
  <si>
    <t>Peninsula - Campus</t>
  </si>
  <si>
    <t>180A</t>
  </si>
  <si>
    <t>Peninsula - Main</t>
  </si>
  <si>
    <t>180LND</t>
  </si>
  <si>
    <t>Peninsula - Land</t>
  </si>
  <si>
    <t>182</t>
  </si>
  <si>
    <t>Chavez - Campus</t>
  </si>
  <si>
    <t>182A</t>
  </si>
  <si>
    <t>Chavez - Main</t>
  </si>
  <si>
    <t>182LND</t>
  </si>
  <si>
    <t>Chavez - Land</t>
  </si>
  <si>
    <t>183</t>
  </si>
  <si>
    <t>Rieke - Campus</t>
  </si>
  <si>
    <t>183A</t>
  </si>
  <si>
    <t>Rieke - Main</t>
  </si>
  <si>
    <t>183B</t>
  </si>
  <si>
    <t>Rieke - North Addition</t>
  </si>
  <si>
    <t>183C</t>
  </si>
  <si>
    <t>Rieke - Covered Play Area</t>
  </si>
  <si>
    <t>183LND</t>
  </si>
  <si>
    <t>Rieke - Land</t>
  </si>
  <si>
    <t>183P1</t>
  </si>
  <si>
    <t>Rieke - Portable 1</t>
  </si>
  <si>
    <t>183P2</t>
  </si>
  <si>
    <t>Rieke - Portable 2</t>
  </si>
  <si>
    <t>183P3</t>
  </si>
  <si>
    <t>Rieke - Portable 3</t>
  </si>
  <si>
    <t>184</t>
  </si>
  <si>
    <t>Sitton - Campus</t>
  </si>
  <si>
    <t>184A</t>
  </si>
  <si>
    <t>Sitton - Main</t>
  </si>
  <si>
    <t>184LND</t>
  </si>
  <si>
    <t>Sitton - Land</t>
  </si>
  <si>
    <t>186</t>
  </si>
  <si>
    <t>Skyline - Campus</t>
  </si>
  <si>
    <t>186A</t>
  </si>
  <si>
    <t>Skyline - Main</t>
  </si>
  <si>
    <t>186B</t>
  </si>
  <si>
    <t>Skyline - Covered Play Area</t>
  </si>
  <si>
    <t>186LND</t>
  </si>
  <si>
    <t>Skyline - Land</t>
  </si>
  <si>
    <t>188</t>
  </si>
  <si>
    <t>Smith - Campus</t>
  </si>
  <si>
    <t>188A</t>
  </si>
  <si>
    <t>Smith - Main</t>
  </si>
  <si>
    <t>188B</t>
  </si>
  <si>
    <t>Smith - North Addition</t>
  </si>
  <si>
    <t>188LND</t>
  </si>
  <si>
    <t>Smith - Land</t>
  </si>
  <si>
    <t>190</t>
  </si>
  <si>
    <t>Stephenson - Campus</t>
  </si>
  <si>
    <t>190A</t>
  </si>
  <si>
    <t>Stephenson - Main</t>
  </si>
  <si>
    <t>190B</t>
  </si>
  <si>
    <t>Stephenson - Covered Play Area</t>
  </si>
  <si>
    <t>190LND</t>
  </si>
  <si>
    <t>Stephenson - Land</t>
  </si>
  <si>
    <t>Sunnyside - Campus</t>
  </si>
  <si>
    <t>191A</t>
  </si>
  <si>
    <t>Sunnyside - Main</t>
  </si>
  <si>
    <t>191LND</t>
  </si>
  <si>
    <t>Sunnyside - Land</t>
  </si>
  <si>
    <t>191P1</t>
  </si>
  <si>
    <t>Sunnyside - Portable 1</t>
  </si>
  <si>
    <t>196</t>
  </si>
  <si>
    <t>West Sylvan - Campus</t>
  </si>
  <si>
    <t>196A</t>
  </si>
  <si>
    <t>West Sylvan - Main</t>
  </si>
  <si>
    <t>196B</t>
  </si>
  <si>
    <t>West Sylvan - East Addition</t>
  </si>
  <si>
    <t>196C</t>
  </si>
  <si>
    <t>West Sylvan - North Addition</t>
  </si>
  <si>
    <t>196D</t>
  </si>
  <si>
    <t>West Sylvan - Gym</t>
  </si>
  <si>
    <t>196E</t>
  </si>
  <si>
    <t>West Sylvan - West Addition</t>
  </si>
  <si>
    <t>196LND</t>
  </si>
  <si>
    <t>West Sylvan - Land</t>
  </si>
  <si>
    <t>199</t>
  </si>
  <si>
    <t>Tubman - Campus</t>
  </si>
  <si>
    <t>199A</t>
  </si>
  <si>
    <t>Tubman - Main</t>
  </si>
  <si>
    <t>199B</t>
  </si>
  <si>
    <t>Tubman - South Addition</t>
  </si>
  <si>
    <t>199C</t>
  </si>
  <si>
    <t>Tubman-Industrial Arts</t>
  </si>
  <si>
    <t>199LND</t>
  </si>
  <si>
    <t>Tubman - Land</t>
  </si>
  <si>
    <t>200</t>
  </si>
  <si>
    <t>District Athletics-Building C</t>
  </si>
  <si>
    <t>213</t>
  </si>
  <si>
    <t>Cleveland - Campus</t>
  </si>
  <si>
    <t>213A</t>
  </si>
  <si>
    <t>Cleveland - Main</t>
  </si>
  <si>
    <t>213B</t>
  </si>
  <si>
    <t>Cleveland - Gym Addition</t>
  </si>
  <si>
    <t>213C</t>
  </si>
  <si>
    <t>Cleveland - South Wing</t>
  </si>
  <si>
    <t>213D</t>
  </si>
  <si>
    <t>Cleveland - East Wing</t>
  </si>
  <si>
    <t>213E</t>
  </si>
  <si>
    <t>Cleveland - Field House</t>
  </si>
  <si>
    <t>213F</t>
  </si>
  <si>
    <t>Cleveland - Stadium</t>
  </si>
  <si>
    <t>213LND</t>
  </si>
  <si>
    <t>Cleveland - Land</t>
  </si>
  <si>
    <t>213P1</t>
  </si>
  <si>
    <t>Cleveland - Portable 1</t>
  </si>
  <si>
    <t>215</t>
  </si>
  <si>
    <t>Franklin - Campus</t>
  </si>
  <si>
    <t>215A</t>
  </si>
  <si>
    <t>Franklin - Main</t>
  </si>
  <si>
    <t>215B</t>
  </si>
  <si>
    <t>Franklin - West Wing</t>
  </si>
  <si>
    <t>215C</t>
  </si>
  <si>
    <t>Franklin - Auditorium</t>
  </si>
  <si>
    <t>215D</t>
  </si>
  <si>
    <t>Franklin - South Addition</t>
  </si>
  <si>
    <t>215E</t>
  </si>
  <si>
    <t>Franklin - Gym</t>
  </si>
  <si>
    <t>215F</t>
  </si>
  <si>
    <t>Franklin - Industrial Arts</t>
  </si>
  <si>
    <t>215G</t>
  </si>
  <si>
    <t>Franklin - Field House</t>
  </si>
  <si>
    <t>215LND</t>
  </si>
  <si>
    <t>Franklin - Land</t>
  </si>
  <si>
    <t>217</t>
  </si>
  <si>
    <t>Grant - Campus</t>
  </si>
  <si>
    <t>217A</t>
  </si>
  <si>
    <t>Grant - Main</t>
  </si>
  <si>
    <t>217B</t>
  </si>
  <si>
    <t>Grant - Old Gym</t>
  </si>
  <si>
    <t>217C</t>
  </si>
  <si>
    <t>Grant - North Wing</t>
  </si>
  <si>
    <t>217D</t>
  </si>
  <si>
    <t>Grant - South Wing</t>
  </si>
  <si>
    <t>217E</t>
  </si>
  <si>
    <t>Grant - Auditorium</t>
  </si>
  <si>
    <t>217F</t>
  </si>
  <si>
    <t>Grant - New Gym</t>
  </si>
  <si>
    <t>217G</t>
  </si>
  <si>
    <t>Grant - Library</t>
  </si>
  <si>
    <t>217H</t>
  </si>
  <si>
    <t>Grant - Science Building</t>
  </si>
  <si>
    <t>217J</t>
  </si>
  <si>
    <t>Grant - Weight Room</t>
  </si>
  <si>
    <t>217LND</t>
  </si>
  <si>
    <t>Grant - Land</t>
  </si>
  <si>
    <t>217P1</t>
  </si>
  <si>
    <t>Grant - Portable 1</t>
  </si>
  <si>
    <t>217P2</t>
  </si>
  <si>
    <t>Grant - Portable 2</t>
  </si>
  <si>
    <t>217P3</t>
  </si>
  <si>
    <t>Grant - Portable 3</t>
  </si>
  <si>
    <t>218</t>
  </si>
  <si>
    <t>McDaniel - Campus</t>
  </si>
  <si>
    <t>218A</t>
  </si>
  <si>
    <t>McDaniel - Main</t>
  </si>
  <si>
    <t>218B</t>
  </si>
  <si>
    <t>McDaniel - Stadium</t>
  </si>
  <si>
    <t>218LND</t>
  </si>
  <si>
    <t>McDaniel - Land</t>
  </si>
  <si>
    <t>219</t>
  </si>
  <si>
    <t>Alliance HS @ Madison</t>
  </si>
  <si>
    <t>220</t>
  </si>
  <si>
    <t>Marshall - Campus</t>
  </si>
  <si>
    <t>220A</t>
  </si>
  <si>
    <t>Marshall - Main</t>
  </si>
  <si>
    <t>220B</t>
  </si>
  <si>
    <t>Marshall - Stadium</t>
  </si>
  <si>
    <t>220LND</t>
  </si>
  <si>
    <t>Marshall - Land</t>
  </si>
  <si>
    <t>221</t>
  </si>
  <si>
    <t>Alliance HS - Marshall Night</t>
  </si>
  <si>
    <t>230</t>
  </si>
  <si>
    <t>Alameda - Campus</t>
  </si>
  <si>
    <t>230A</t>
  </si>
  <si>
    <t>Alameda - Main</t>
  </si>
  <si>
    <t>230B</t>
  </si>
  <si>
    <t>Alameda - West Addition</t>
  </si>
  <si>
    <t>230C</t>
  </si>
  <si>
    <t>Alameda - East Addition</t>
  </si>
  <si>
    <t>230LND</t>
  </si>
  <si>
    <t>Alameda - Land</t>
  </si>
  <si>
    <t>230P1</t>
  </si>
  <si>
    <t>Alameda - East Portable</t>
  </si>
  <si>
    <t>230P2</t>
  </si>
  <si>
    <t>Alameda - West Portable</t>
  </si>
  <si>
    <t>230P3</t>
  </si>
  <si>
    <t>Alameda - Portable 3</t>
  </si>
  <si>
    <t>232</t>
  </si>
  <si>
    <t>Arleta - Campus</t>
  </si>
  <si>
    <t>232A</t>
  </si>
  <si>
    <t>Arleta - Main</t>
  </si>
  <si>
    <t>232B</t>
  </si>
  <si>
    <t>Arleta - Annex</t>
  </si>
  <si>
    <t>232LND</t>
  </si>
  <si>
    <t>Arleta - Land</t>
  </si>
  <si>
    <t>234</t>
  </si>
  <si>
    <t>Atkinson - Campus</t>
  </si>
  <si>
    <t>234A</t>
  </si>
  <si>
    <t>Atkinson - Bldg A</t>
  </si>
  <si>
    <t>234B</t>
  </si>
  <si>
    <t>Atkinson - Bldg B</t>
  </si>
  <si>
    <t>234C</t>
  </si>
  <si>
    <t>Atkinson - Bldg C</t>
  </si>
  <si>
    <t>234LND</t>
  </si>
  <si>
    <t>Atkinson - Land</t>
  </si>
  <si>
    <t>235</t>
  </si>
  <si>
    <t>Beaumont - Campus</t>
  </si>
  <si>
    <t>235A</t>
  </si>
  <si>
    <t>Beaumont - Main</t>
  </si>
  <si>
    <t>235B</t>
  </si>
  <si>
    <t>Beaumont - Industrial Arts</t>
  </si>
  <si>
    <t>235C</t>
  </si>
  <si>
    <t>Beaumont - Cafeteria Addition</t>
  </si>
  <si>
    <t>235LND</t>
  </si>
  <si>
    <t>Beaumont - Land</t>
  </si>
  <si>
    <t>236</t>
  </si>
  <si>
    <t>Harrison Park - Campus</t>
  </si>
  <si>
    <t>236A</t>
  </si>
  <si>
    <t>Harrison Park - Main</t>
  </si>
  <si>
    <t>236B</t>
  </si>
  <si>
    <t>Harrison Park - West Addition</t>
  </si>
  <si>
    <t>236LND</t>
  </si>
  <si>
    <t>Harrison Park - Land</t>
  </si>
  <si>
    <t>238</t>
  </si>
  <si>
    <t>238A</t>
  </si>
  <si>
    <t>Bridger - Main</t>
  </si>
  <si>
    <t>238LND</t>
  </si>
  <si>
    <t>Bridger - Land</t>
  </si>
  <si>
    <t>238P1</t>
  </si>
  <si>
    <t>Bridger - Portable 1</t>
  </si>
  <si>
    <t>239</t>
  </si>
  <si>
    <t>Winterhaven - Campus</t>
  </si>
  <si>
    <t>239A</t>
  </si>
  <si>
    <t>Winterhaven - Main</t>
  </si>
  <si>
    <t>239B</t>
  </si>
  <si>
    <t>Winterhaven - North Addition</t>
  </si>
  <si>
    <t>239LND</t>
  </si>
  <si>
    <t>Winterhaven - Land</t>
  </si>
  <si>
    <t>239P1</t>
  </si>
  <si>
    <t>Winterhaven - Portable 1</t>
  </si>
  <si>
    <t>Clark - Campus</t>
  </si>
  <si>
    <t>Clark - Main</t>
  </si>
  <si>
    <t>Clark - Land</t>
  </si>
  <si>
    <t>242</t>
  </si>
  <si>
    <t>Creston Annex</t>
  </si>
  <si>
    <t>243</t>
  </si>
  <si>
    <t>Creston - Campus</t>
  </si>
  <si>
    <t>243A</t>
  </si>
  <si>
    <t>Creston - Main</t>
  </si>
  <si>
    <t>243B</t>
  </si>
  <si>
    <t>Creston - Annex</t>
  </si>
  <si>
    <t>243LND</t>
  </si>
  <si>
    <t>Creston - Land</t>
  </si>
  <si>
    <t>244</t>
  </si>
  <si>
    <t>Duniway - Campus</t>
  </si>
  <si>
    <t>244A</t>
  </si>
  <si>
    <t>Duniway - Main</t>
  </si>
  <si>
    <t>244B</t>
  </si>
  <si>
    <t>Duniway - North Addition</t>
  </si>
  <si>
    <t>244C</t>
  </si>
  <si>
    <t>Duniway - South Addition</t>
  </si>
  <si>
    <t>244LND</t>
  </si>
  <si>
    <t>Duniway - Land</t>
  </si>
  <si>
    <t>246</t>
  </si>
  <si>
    <t>Edwards - Campus</t>
  </si>
  <si>
    <t>246A</t>
  </si>
  <si>
    <t>Edwards - Main</t>
  </si>
  <si>
    <t>246B</t>
  </si>
  <si>
    <t>Edwards - West Addition</t>
  </si>
  <si>
    <t>246LND</t>
  </si>
  <si>
    <t>Edwards - Land</t>
  </si>
  <si>
    <t>247</t>
  </si>
  <si>
    <t>Parry Day Center@Edwards 2-12</t>
  </si>
  <si>
    <t>248</t>
  </si>
  <si>
    <t>Faubion - Campus</t>
  </si>
  <si>
    <t>248A</t>
  </si>
  <si>
    <t>Faubion - Main</t>
  </si>
  <si>
    <t>248B</t>
  </si>
  <si>
    <t>Faubion - West Addition</t>
  </si>
  <si>
    <t>248C</t>
  </si>
  <si>
    <t>Faubion - Covered Play Area</t>
  </si>
  <si>
    <t>248LND</t>
  </si>
  <si>
    <t>Faubion - Land</t>
  </si>
  <si>
    <t>249</t>
  </si>
  <si>
    <t>Fernwood - Campus</t>
  </si>
  <si>
    <t>249A</t>
  </si>
  <si>
    <t>Fernwood - Main</t>
  </si>
  <si>
    <t>249B</t>
  </si>
  <si>
    <t>Fernwood - North Addition</t>
  </si>
  <si>
    <t>249LND</t>
  </si>
  <si>
    <t>Fernwood - Land</t>
  </si>
  <si>
    <t>254</t>
  </si>
  <si>
    <t>Roseway Heights - Campus</t>
  </si>
  <si>
    <t>254A</t>
  </si>
  <si>
    <t>Roseway Heights - Main</t>
  </si>
  <si>
    <t>254LND</t>
  </si>
  <si>
    <t>Roseway Heights - Land</t>
  </si>
  <si>
    <t>255</t>
  </si>
  <si>
    <t>Grout - Campus</t>
  </si>
  <si>
    <t>255A</t>
  </si>
  <si>
    <t>Grout - Main</t>
  </si>
  <si>
    <t>255B</t>
  </si>
  <si>
    <t>Grout - Covered Play Area</t>
  </si>
  <si>
    <t>255LND</t>
  </si>
  <si>
    <t>Grout - Land</t>
  </si>
  <si>
    <t>256</t>
  </si>
  <si>
    <t>Hollyrood - Campus</t>
  </si>
  <si>
    <t>256A</t>
  </si>
  <si>
    <t>Hollyrood - Main</t>
  </si>
  <si>
    <t>256B</t>
  </si>
  <si>
    <t>Hollyrood - Covered Play Area</t>
  </si>
  <si>
    <t>256LND</t>
  </si>
  <si>
    <t>Hollyrood - Land</t>
  </si>
  <si>
    <t>257</t>
  </si>
  <si>
    <t>Hosford - Campus</t>
  </si>
  <si>
    <t>257A</t>
  </si>
  <si>
    <t>Hosford - Main</t>
  </si>
  <si>
    <t>257B</t>
  </si>
  <si>
    <t>Hosford - North Addition</t>
  </si>
  <si>
    <t>257LND</t>
  </si>
  <si>
    <t>Hosford - Land</t>
  </si>
  <si>
    <t>258</t>
  </si>
  <si>
    <t>Kelly - Campus</t>
  </si>
  <si>
    <t>258A</t>
  </si>
  <si>
    <t>Kelly - Main</t>
  </si>
  <si>
    <t>258B</t>
  </si>
  <si>
    <t>Kelly - Music</t>
  </si>
  <si>
    <t>258C</t>
  </si>
  <si>
    <t>Kelly - Annex</t>
  </si>
  <si>
    <t>258D</t>
  </si>
  <si>
    <t>Kelly - Covered Play Area</t>
  </si>
  <si>
    <t>258LND</t>
  </si>
  <si>
    <t>Kelly - Land</t>
  </si>
  <si>
    <t>259</t>
  </si>
  <si>
    <t>Irvington - Campus</t>
  </si>
  <si>
    <t>259A</t>
  </si>
  <si>
    <t>Irvington - Main</t>
  </si>
  <si>
    <t>259B</t>
  </si>
  <si>
    <t>Irvington - Covered Play Area</t>
  </si>
  <si>
    <t>259LND</t>
  </si>
  <si>
    <t>Irvington - Land</t>
  </si>
  <si>
    <t>261</t>
  </si>
  <si>
    <t>Kellogg - Campus</t>
  </si>
  <si>
    <t>261A</t>
  </si>
  <si>
    <t>Kellogg - Main</t>
  </si>
  <si>
    <t>261B</t>
  </si>
  <si>
    <t>Kellogg - North Addition</t>
  </si>
  <si>
    <t>261C</t>
  </si>
  <si>
    <t>Kellogg - Annex</t>
  </si>
  <si>
    <t>261LND</t>
  </si>
  <si>
    <t>Kellogg - Land</t>
  </si>
  <si>
    <t>262</t>
  </si>
  <si>
    <t>Martin Luther King Jr - Campus</t>
  </si>
  <si>
    <t>262A</t>
  </si>
  <si>
    <t>Martin Luther King Jr - Main</t>
  </si>
  <si>
    <t>262B</t>
  </si>
  <si>
    <t>MLK - South Addition</t>
  </si>
  <si>
    <t>262C</t>
  </si>
  <si>
    <t>MLK - MLK Neighborhod Facility</t>
  </si>
  <si>
    <t>262LND</t>
  </si>
  <si>
    <t>Martin Luther King Jr - Land</t>
  </si>
  <si>
    <t>263</t>
  </si>
  <si>
    <t>Lane - Campus</t>
  </si>
  <si>
    <t>263A</t>
  </si>
  <si>
    <t>Lane - Main</t>
  </si>
  <si>
    <t>263LND</t>
  </si>
  <si>
    <t>Lane - Land</t>
  </si>
  <si>
    <t>264</t>
  </si>
  <si>
    <t>Lee - Campus</t>
  </si>
  <si>
    <t>264A</t>
  </si>
  <si>
    <t>Lee - Main</t>
  </si>
  <si>
    <t>264B</t>
  </si>
  <si>
    <t>Lee - Covered Play Area</t>
  </si>
  <si>
    <t>264LND</t>
  </si>
  <si>
    <t>Lee - Land</t>
  </si>
  <si>
    <t>264P1</t>
  </si>
  <si>
    <t>Lee - Portable 1</t>
  </si>
  <si>
    <t>265</t>
  </si>
  <si>
    <t>Laurelhurst - Campus</t>
  </si>
  <si>
    <t>265A</t>
  </si>
  <si>
    <t>Laurelhurst - Main</t>
  </si>
  <si>
    <t>265B</t>
  </si>
  <si>
    <t>Laurelhurst - Annex</t>
  </si>
  <si>
    <t>265LND</t>
  </si>
  <si>
    <t>Laurelhurst - Land</t>
  </si>
  <si>
    <t>265P1</t>
  </si>
  <si>
    <t>Laurelhurst - Portable 1</t>
  </si>
  <si>
    <t>265P2</t>
  </si>
  <si>
    <t>Laurelhurst - Portable 2</t>
  </si>
  <si>
    <t>266</t>
  </si>
  <si>
    <t>Lent - Campus</t>
  </si>
  <si>
    <t>266A</t>
  </si>
  <si>
    <t>Lent - Main</t>
  </si>
  <si>
    <t>266B</t>
  </si>
  <si>
    <t>Lent - Annex</t>
  </si>
  <si>
    <t>266C</t>
  </si>
  <si>
    <t>Lent - Shop</t>
  </si>
  <si>
    <t>266LND</t>
  </si>
  <si>
    <t>Lent - Land</t>
  </si>
  <si>
    <t>266P1</t>
  </si>
  <si>
    <t>Lent - Portable 1</t>
  </si>
  <si>
    <t>266P2</t>
  </si>
  <si>
    <t>Lent - Portable 2</t>
  </si>
  <si>
    <t>266P3</t>
  </si>
  <si>
    <t>Lent - Portable 3</t>
  </si>
  <si>
    <t>267</t>
  </si>
  <si>
    <t>Lewis - Campus</t>
  </si>
  <si>
    <t>267A</t>
  </si>
  <si>
    <t>Lewis - Main</t>
  </si>
  <si>
    <t>267B</t>
  </si>
  <si>
    <t>Lewis - North Addition</t>
  </si>
  <si>
    <t>267LND</t>
  </si>
  <si>
    <t>Lewis - Land</t>
  </si>
  <si>
    <t>268</t>
  </si>
  <si>
    <t>Marysville - Campus</t>
  </si>
  <si>
    <t>268A</t>
  </si>
  <si>
    <t>Marysville - Main</t>
  </si>
  <si>
    <t>268B</t>
  </si>
  <si>
    <t>Marysville - Covered Play Area</t>
  </si>
  <si>
    <t>268LND</t>
  </si>
  <si>
    <t>Marysville - Land</t>
  </si>
  <si>
    <t>269</t>
  </si>
  <si>
    <t>Llewellyn - Campus</t>
  </si>
  <si>
    <t>269A</t>
  </si>
  <si>
    <t>Llewellyn - Main</t>
  </si>
  <si>
    <t>269B</t>
  </si>
  <si>
    <t>Llewellyn - Covered Play Area</t>
  </si>
  <si>
    <t>269LND</t>
  </si>
  <si>
    <t>Llewellyn - Land</t>
  </si>
  <si>
    <t>269P1</t>
  </si>
  <si>
    <t>Llewellyn - Portable 1</t>
  </si>
  <si>
    <t>269P2</t>
  </si>
  <si>
    <t>Llewellyn - Portable 2</t>
  </si>
  <si>
    <t>270</t>
  </si>
  <si>
    <t>Meek Prof Tech - Campus</t>
  </si>
  <si>
    <t>270A</t>
  </si>
  <si>
    <t>Meek Prof Tech - Main</t>
  </si>
  <si>
    <t>270B</t>
  </si>
  <si>
    <t>Meek Prof Tech - Nrth Addn</t>
  </si>
  <si>
    <t>270LND</t>
  </si>
  <si>
    <t>Meek Prof Tech - Land</t>
  </si>
  <si>
    <t>275</t>
  </si>
  <si>
    <t>Richmond - Campus</t>
  </si>
  <si>
    <t>275A</t>
  </si>
  <si>
    <t>Richmond - Main</t>
  </si>
  <si>
    <t>275B</t>
  </si>
  <si>
    <t>Richmond - Cafetorium Addition</t>
  </si>
  <si>
    <t>275LND</t>
  </si>
  <si>
    <t>Richmond - Land</t>
  </si>
  <si>
    <t>276</t>
  </si>
  <si>
    <t>Rigler - Campus</t>
  </si>
  <si>
    <t>276A</t>
  </si>
  <si>
    <t>Rigler - Main</t>
  </si>
  <si>
    <t>276B</t>
  </si>
  <si>
    <t>Rigler - Covered Play Area</t>
  </si>
  <si>
    <t>276LND</t>
  </si>
  <si>
    <t>Rigler - Land</t>
  </si>
  <si>
    <t>276P1</t>
  </si>
  <si>
    <t>Rigler - Portable 1</t>
  </si>
  <si>
    <t>276P2</t>
  </si>
  <si>
    <t>Rigler - Portable 2</t>
  </si>
  <si>
    <t>276P3</t>
  </si>
  <si>
    <t>Rigler - Portable 3</t>
  </si>
  <si>
    <t>276P4</t>
  </si>
  <si>
    <t>Rigler - Portable 4</t>
  </si>
  <si>
    <t>276P5</t>
  </si>
  <si>
    <t>Rigler - Portable 5</t>
  </si>
  <si>
    <t>276P6</t>
  </si>
  <si>
    <t>Rigler - Portable 6</t>
  </si>
  <si>
    <t>277</t>
  </si>
  <si>
    <t>Rose City Park</t>
  </si>
  <si>
    <t>278</t>
  </si>
  <si>
    <t>Rose City Park - Campus</t>
  </si>
  <si>
    <t>278A</t>
  </si>
  <si>
    <t>Rose City Park - Main</t>
  </si>
  <si>
    <t>278LND</t>
  </si>
  <si>
    <t>Rose City Park - Land</t>
  </si>
  <si>
    <t>278P1</t>
  </si>
  <si>
    <t>Rose City Park - Portable 1</t>
  </si>
  <si>
    <t>278P2</t>
  </si>
  <si>
    <t>Rose City Park - Portable 2</t>
  </si>
  <si>
    <t>279</t>
  </si>
  <si>
    <t>Sabin - Campus</t>
  </si>
  <si>
    <t>279A</t>
  </si>
  <si>
    <t>Sabin - Main</t>
  </si>
  <si>
    <t>279B</t>
  </si>
  <si>
    <t>Sabin - Covered Play Area</t>
  </si>
  <si>
    <t>279LND</t>
  </si>
  <si>
    <t>Sabin - Land</t>
  </si>
  <si>
    <t>279P1</t>
  </si>
  <si>
    <t>Sabin - Portable 1</t>
  </si>
  <si>
    <t>279P2</t>
  </si>
  <si>
    <t>Sabin - Portable 2</t>
  </si>
  <si>
    <t>279P3</t>
  </si>
  <si>
    <t>Sabin - Portable 3</t>
  </si>
  <si>
    <t>282</t>
  </si>
  <si>
    <t>Scott - Campus</t>
  </si>
  <si>
    <t>282A</t>
  </si>
  <si>
    <t>Scott - Main Bldg</t>
  </si>
  <si>
    <t>282B</t>
  </si>
  <si>
    <t>Scott - Annex</t>
  </si>
  <si>
    <t>282C</t>
  </si>
  <si>
    <t>Scott - Shop</t>
  </si>
  <si>
    <t>282D</t>
  </si>
  <si>
    <t>Scott - Covered Play Area</t>
  </si>
  <si>
    <t>282LND</t>
  </si>
  <si>
    <t>Scott - Land</t>
  </si>
  <si>
    <t>282P1</t>
  </si>
  <si>
    <t>Scott - Portable 1</t>
  </si>
  <si>
    <t>283</t>
  </si>
  <si>
    <t>Sellwood - Campus</t>
  </si>
  <si>
    <t>283A</t>
  </si>
  <si>
    <t>Sellwood - Main</t>
  </si>
  <si>
    <t>283B</t>
  </si>
  <si>
    <t>Sellwood - East Addition</t>
  </si>
  <si>
    <t>283LND</t>
  </si>
  <si>
    <t>Sellwood - Land</t>
  </si>
  <si>
    <t>284</t>
  </si>
  <si>
    <t>Vernon - Campus</t>
  </si>
  <si>
    <t>284A</t>
  </si>
  <si>
    <t>Vernon - Main</t>
  </si>
  <si>
    <t>284LND</t>
  </si>
  <si>
    <t>Vernon - Land</t>
  </si>
  <si>
    <t>284P1</t>
  </si>
  <si>
    <t>Vernon - Portable 1</t>
  </si>
  <si>
    <t>284P2</t>
  </si>
  <si>
    <t>Vernon - Portable 2</t>
  </si>
  <si>
    <t>286</t>
  </si>
  <si>
    <t>Vestal - Campus</t>
  </si>
  <si>
    <t>286A</t>
  </si>
  <si>
    <t>Vestal - Main</t>
  </si>
  <si>
    <t>286LND</t>
  </si>
  <si>
    <t>Vestal - Land</t>
  </si>
  <si>
    <t>286P1</t>
  </si>
  <si>
    <t>Vestal - Portable 1</t>
  </si>
  <si>
    <t>286P2</t>
  </si>
  <si>
    <t>Vestal - Portable 2</t>
  </si>
  <si>
    <t>286P3</t>
  </si>
  <si>
    <t>Vestal - Portable 3</t>
  </si>
  <si>
    <t>288</t>
  </si>
  <si>
    <t>Whitaker - Campus</t>
  </si>
  <si>
    <t>288A</t>
  </si>
  <si>
    <t>Whitaker - Main</t>
  </si>
  <si>
    <t>288LND</t>
  </si>
  <si>
    <t>Whitaker - Land</t>
  </si>
  <si>
    <t>290</t>
  </si>
  <si>
    <t>Whitman - Campus</t>
  </si>
  <si>
    <t>290A</t>
  </si>
  <si>
    <t>Whitman - Main</t>
  </si>
  <si>
    <t>290LND</t>
  </si>
  <si>
    <t>Whitman - Land</t>
  </si>
  <si>
    <t>292</t>
  </si>
  <si>
    <t>Wilcox - Campus</t>
  </si>
  <si>
    <t>292A</t>
  </si>
  <si>
    <t>Wilcox - Main</t>
  </si>
  <si>
    <t>292LND</t>
  </si>
  <si>
    <t>Wilcox - Land</t>
  </si>
  <si>
    <t>292P1</t>
  </si>
  <si>
    <t>Wilcox - Portable 1</t>
  </si>
  <si>
    <t>293</t>
  </si>
  <si>
    <t>Wilcox Year Round</t>
  </si>
  <si>
    <t>294</t>
  </si>
  <si>
    <t>Woodlawn - Campus</t>
  </si>
  <si>
    <t>294A</t>
  </si>
  <si>
    <t>Woodlawn - Main</t>
  </si>
  <si>
    <t>294B</t>
  </si>
  <si>
    <t>Woodlawn - Industrial Arts</t>
  </si>
  <si>
    <t>294LND</t>
  </si>
  <si>
    <t>Woodlawn - Land</t>
  </si>
  <si>
    <t>294P1</t>
  </si>
  <si>
    <t>Woodlawn - Portable 1</t>
  </si>
  <si>
    <t>294P2</t>
  </si>
  <si>
    <t>Woodlawn - Portable 2</t>
  </si>
  <si>
    <t>296</t>
  </si>
  <si>
    <t>Woodmere - Campus</t>
  </si>
  <si>
    <t>296A</t>
  </si>
  <si>
    <t>Woodmere - Main</t>
  </si>
  <si>
    <t>296LND</t>
  </si>
  <si>
    <t>Woodmere - Land</t>
  </si>
  <si>
    <t>296P1</t>
  </si>
  <si>
    <t>Woodmere - Portable 1</t>
  </si>
  <si>
    <t>296P2</t>
  </si>
  <si>
    <t>Woodmere - Portable 2</t>
  </si>
  <si>
    <t>297</t>
  </si>
  <si>
    <t>Woodstock - Campus</t>
  </si>
  <si>
    <t>297A</t>
  </si>
  <si>
    <t>Woodstock - Main</t>
  </si>
  <si>
    <t>297LND</t>
  </si>
  <si>
    <t>Woodstock - Land</t>
  </si>
  <si>
    <t>298</t>
  </si>
  <si>
    <t>Youngson - Campus</t>
  </si>
  <si>
    <t>298A</t>
  </si>
  <si>
    <t>Youngson - Main</t>
  </si>
  <si>
    <t>298LND</t>
  </si>
  <si>
    <t>Youngson - Land</t>
  </si>
  <si>
    <t>School Related Program Costs</t>
  </si>
  <si>
    <t>301</t>
  </si>
  <si>
    <t>da Vinci Arts Middle</t>
  </si>
  <si>
    <t>301A</t>
  </si>
  <si>
    <t>Boys And Girls Aid Society</t>
  </si>
  <si>
    <t>303</t>
  </si>
  <si>
    <t>Alliance HS - PortNight/Benson</t>
  </si>
  <si>
    <t>304</t>
  </si>
  <si>
    <t>Portland Eve Scholars - Benson</t>
  </si>
  <si>
    <t>305</t>
  </si>
  <si>
    <t>Green Thumb - Campus</t>
  </si>
  <si>
    <t>305A</t>
  </si>
  <si>
    <t>Green Thumb - Utility Bldg</t>
  </si>
  <si>
    <t>305B</t>
  </si>
  <si>
    <t>Green Thumb - S Classroom Bldg</t>
  </si>
  <si>
    <t>305C</t>
  </si>
  <si>
    <t>Green Thumb - House</t>
  </si>
  <si>
    <t>305D</t>
  </si>
  <si>
    <t>Green Thumb - Greenhouse</t>
  </si>
  <si>
    <t>305E</t>
  </si>
  <si>
    <t>Green Thumb - Shed</t>
  </si>
  <si>
    <t>305F</t>
  </si>
  <si>
    <t>Green Thumb - N Classroom Bldg</t>
  </si>
  <si>
    <t>305LND</t>
  </si>
  <si>
    <t>Green Thumb - Land</t>
  </si>
  <si>
    <t>305P1</t>
  </si>
  <si>
    <t>Green Thumb - Portable 1</t>
  </si>
  <si>
    <t>306</t>
  </si>
  <si>
    <t>Holladay Center - Campus</t>
  </si>
  <si>
    <t>306A</t>
  </si>
  <si>
    <t>Holladay Center - Main</t>
  </si>
  <si>
    <t>306LND</t>
  </si>
  <si>
    <t>Holladay Center - Land</t>
  </si>
  <si>
    <t>Parry Center-Campus</t>
  </si>
  <si>
    <t>307A</t>
  </si>
  <si>
    <t>Parry Center</t>
  </si>
  <si>
    <t>Kelly Center</t>
  </si>
  <si>
    <t>310</t>
  </si>
  <si>
    <t>Alliance HS @ Benson</t>
  </si>
  <si>
    <t>311</t>
  </si>
  <si>
    <t>Beverly Cleary - RoseCtyPK</t>
  </si>
  <si>
    <t>312A</t>
  </si>
  <si>
    <t>Oregon Health Science Unvsity</t>
  </si>
  <si>
    <t>313</t>
  </si>
  <si>
    <t>Alliance High School</t>
  </si>
  <si>
    <t>314</t>
  </si>
  <si>
    <t>Waverly Childrens Home-Campus</t>
  </si>
  <si>
    <t>314A</t>
  </si>
  <si>
    <t>Waverly Childrens Home</t>
  </si>
  <si>
    <t>315</t>
  </si>
  <si>
    <t>White Shield-Campus</t>
  </si>
  <si>
    <t>315A</t>
  </si>
  <si>
    <t>White Shield</t>
  </si>
  <si>
    <t>Access - Vestal</t>
  </si>
  <si>
    <t>Access - Lane</t>
  </si>
  <si>
    <t>325</t>
  </si>
  <si>
    <t>326</t>
  </si>
  <si>
    <t>PASO - Ptld Adolescent Serv OR</t>
  </si>
  <si>
    <t>352</t>
  </si>
  <si>
    <t>Columbia Site</t>
  </si>
  <si>
    <t>353</t>
  </si>
  <si>
    <t>Columbia - Campus</t>
  </si>
  <si>
    <t>353A</t>
  </si>
  <si>
    <t>Columbia - Main</t>
  </si>
  <si>
    <t>353B</t>
  </si>
  <si>
    <t>Columbia - Bus Garage</t>
  </si>
  <si>
    <t>353LND</t>
  </si>
  <si>
    <t>Columbia - Land</t>
  </si>
  <si>
    <t>362</t>
  </si>
  <si>
    <t>Holladay Annex</t>
  </si>
  <si>
    <t>362A</t>
  </si>
  <si>
    <t>Holladay Annex - Main</t>
  </si>
  <si>
    <t>362LND</t>
  </si>
  <si>
    <t>Holladay Annex- Land</t>
  </si>
  <si>
    <t>365</t>
  </si>
  <si>
    <t>Davinci - Campus</t>
  </si>
  <si>
    <t>365A</t>
  </si>
  <si>
    <t>Davinci - Main</t>
  </si>
  <si>
    <t>365B</t>
  </si>
  <si>
    <t>Davinci - Music Bldg</t>
  </si>
  <si>
    <t>365C</t>
  </si>
  <si>
    <t>Davinci - Covered Play Area</t>
  </si>
  <si>
    <t>365LND</t>
  </si>
  <si>
    <t>Davinci - Land</t>
  </si>
  <si>
    <t>365P1</t>
  </si>
  <si>
    <t>Davinci - Portable 1</t>
  </si>
  <si>
    <t>365P2</t>
  </si>
  <si>
    <t>Davinci - Portable 2</t>
  </si>
  <si>
    <t>365P3</t>
  </si>
  <si>
    <t>Davinci - Portable 3</t>
  </si>
  <si>
    <t>365P4</t>
  </si>
  <si>
    <t>Davinci - Portable 4</t>
  </si>
  <si>
    <t>365P5</t>
  </si>
  <si>
    <t>Davinci - Portable 5</t>
  </si>
  <si>
    <t>366</t>
  </si>
  <si>
    <t>Terwilliger - Campus</t>
  </si>
  <si>
    <t>366A</t>
  </si>
  <si>
    <t>Terwilliger - Main</t>
  </si>
  <si>
    <t>366LND</t>
  </si>
  <si>
    <t>Terwilliger - Land</t>
  </si>
  <si>
    <t>366P1</t>
  </si>
  <si>
    <t>Terwilliger - Portable 1</t>
  </si>
  <si>
    <t>366P2</t>
  </si>
  <si>
    <t>Terwilliger - Portable 2</t>
  </si>
  <si>
    <t>367</t>
  </si>
  <si>
    <t>Foster - Campus</t>
  </si>
  <si>
    <t>367A</t>
  </si>
  <si>
    <t>Foster - Main</t>
  </si>
  <si>
    <t>367LND</t>
  </si>
  <si>
    <t>Foster - Land</t>
  </si>
  <si>
    <t>367P1</t>
  </si>
  <si>
    <t>Foster - Portable 1</t>
  </si>
  <si>
    <t>368</t>
  </si>
  <si>
    <t>Sacajawea - Campus</t>
  </si>
  <si>
    <t>368A</t>
  </si>
  <si>
    <t>Sacajawea - Main</t>
  </si>
  <si>
    <t>368LND</t>
  </si>
  <si>
    <t>Sacajawea - Land</t>
  </si>
  <si>
    <t>370</t>
  </si>
  <si>
    <t>Csc - Campus</t>
  </si>
  <si>
    <t>370A</t>
  </si>
  <si>
    <t>Csc - Main</t>
  </si>
  <si>
    <t>370B</t>
  </si>
  <si>
    <t>Csc - Power House</t>
  </si>
  <si>
    <t>370E</t>
  </si>
  <si>
    <t>Csc - Auto Shop</t>
  </si>
  <si>
    <t>370LND</t>
  </si>
  <si>
    <t>Csc - Land</t>
  </si>
  <si>
    <t>370P1</t>
  </si>
  <si>
    <t>Csc - Portable 1</t>
  </si>
  <si>
    <t>372</t>
  </si>
  <si>
    <t>East Sylvan - Campus</t>
  </si>
  <si>
    <t>372A</t>
  </si>
  <si>
    <t>East Sylvan - Main</t>
  </si>
  <si>
    <t>372LND</t>
  </si>
  <si>
    <t>East Sylvan - Land</t>
  </si>
  <si>
    <t>375</t>
  </si>
  <si>
    <t>Whitaker Lakeside - Campus</t>
  </si>
  <si>
    <t>375A</t>
  </si>
  <si>
    <t>Whitaker Lakeside - Main</t>
  </si>
  <si>
    <t>375B</t>
  </si>
  <si>
    <t>Whitaker Lakeside - East Bldg</t>
  </si>
  <si>
    <t>375C</t>
  </si>
  <si>
    <t>Whitaker Lakeside - North Bldg</t>
  </si>
  <si>
    <t>375LND</t>
  </si>
  <si>
    <t>Whitaker Lakeside - Land</t>
  </si>
  <si>
    <t>385</t>
  </si>
  <si>
    <t>Reconnection Ctr @ Benson</t>
  </si>
  <si>
    <t>440</t>
  </si>
  <si>
    <t>PISA - Benson</t>
  </si>
  <si>
    <t>441</t>
  </si>
  <si>
    <t>PISA - Roosevelt</t>
  </si>
  <si>
    <t>442</t>
  </si>
  <si>
    <t>PISA - McDaniels</t>
  </si>
  <si>
    <t>505</t>
  </si>
  <si>
    <t>Clinton St School - Cleveland</t>
  </si>
  <si>
    <t>506</t>
  </si>
  <si>
    <t>Clinton St School - Franklin</t>
  </si>
  <si>
    <t>516</t>
  </si>
  <si>
    <t>Portland Village</t>
  </si>
  <si>
    <t>520</t>
  </si>
  <si>
    <t>Nickerson Center</t>
  </si>
  <si>
    <t>525</t>
  </si>
  <si>
    <t>540</t>
  </si>
  <si>
    <t>Arthur Academy Charter</t>
  </si>
  <si>
    <t>541</t>
  </si>
  <si>
    <t>Emerson Charter School</t>
  </si>
  <si>
    <t>542</t>
  </si>
  <si>
    <t>Opal Charter School</t>
  </si>
  <si>
    <t>543</t>
  </si>
  <si>
    <t>SEI Charter School</t>
  </si>
  <si>
    <t>544</t>
  </si>
  <si>
    <t>Trillium Charter School</t>
  </si>
  <si>
    <t>549</t>
  </si>
  <si>
    <t>Southwest Charter School</t>
  </si>
  <si>
    <t>551</t>
  </si>
  <si>
    <t>The Ivy School</t>
  </si>
  <si>
    <t>552</t>
  </si>
  <si>
    <t>Milwaukie Charter</t>
  </si>
  <si>
    <t>560</t>
  </si>
  <si>
    <t>Student Transportation</t>
  </si>
  <si>
    <t>580</t>
  </si>
  <si>
    <t>Hand in Hand</t>
  </si>
  <si>
    <t>593</t>
  </si>
  <si>
    <t>Part-Time Custodians</t>
  </si>
  <si>
    <t>594</t>
  </si>
  <si>
    <t>Le Monde Academy Charter</t>
  </si>
  <si>
    <t>595</t>
  </si>
  <si>
    <t>Kairos PDX Charter</t>
  </si>
  <si>
    <t>738</t>
  </si>
  <si>
    <t>Open Meadow-Campus</t>
  </si>
  <si>
    <t>738A</t>
  </si>
  <si>
    <t>Open Meadow</t>
  </si>
  <si>
    <t>900A</t>
  </si>
  <si>
    <t>Fazzio Fruit And Produce Whrse</t>
  </si>
  <si>
    <t>901</t>
  </si>
  <si>
    <t>Nickerson Center-Campus</t>
  </si>
  <si>
    <t>901A</t>
  </si>
  <si>
    <t>903</t>
  </si>
  <si>
    <t>Headstart - Beach</t>
  </si>
  <si>
    <t>905</t>
  </si>
  <si>
    <t>Comm Trans Ctr on MLK - Campus</t>
  </si>
  <si>
    <t>905A</t>
  </si>
  <si>
    <t>Comm Trans Ctr on MLK</t>
  </si>
  <si>
    <t>908</t>
  </si>
  <si>
    <t>Holy Redeemer-Campus</t>
  </si>
  <si>
    <t>908A</t>
  </si>
  <si>
    <t>Holy Redeemer</t>
  </si>
  <si>
    <t>910</t>
  </si>
  <si>
    <t>Downtown Shelter</t>
  </si>
  <si>
    <t>915</t>
  </si>
  <si>
    <t>Headstart - Creative Science</t>
  </si>
  <si>
    <t>916</t>
  </si>
  <si>
    <t>Central Catholic-Campus</t>
  </si>
  <si>
    <t>916A</t>
  </si>
  <si>
    <t>Central Catholic</t>
  </si>
  <si>
    <t>917</t>
  </si>
  <si>
    <t>Headstart - James John</t>
  </si>
  <si>
    <t>918</t>
  </si>
  <si>
    <t>Headstart - Whitman</t>
  </si>
  <si>
    <t>919</t>
  </si>
  <si>
    <t>Headstart - Sitton</t>
  </si>
  <si>
    <t>920</t>
  </si>
  <si>
    <t>St Marys-Campus</t>
  </si>
  <si>
    <t>920A</t>
  </si>
  <si>
    <t>St Marys</t>
  </si>
  <si>
    <t>925</t>
  </si>
  <si>
    <t>Parkrose Hand In Hand-Campus</t>
  </si>
  <si>
    <t>925A</t>
  </si>
  <si>
    <t>Parkrose Hand In Hand</t>
  </si>
  <si>
    <t>930</t>
  </si>
  <si>
    <t>CTC - Humboldt</t>
  </si>
  <si>
    <t>940</t>
  </si>
  <si>
    <t>Headstart - Lane</t>
  </si>
  <si>
    <t>950</t>
  </si>
  <si>
    <t>Virtual Scholars - Holladay An</t>
  </si>
  <si>
    <t>951</t>
  </si>
  <si>
    <t>Rosemont-Campus</t>
  </si>
  <si>
    <t>951A</t>
  </si>
  <si>
    <t>Rosemont</t>
  </si>
  <si>
    <t>955</t>
  </si>
  <si>
    <t>Morrison Center-Campus</t>
  </si>
  <si>
    <t>955A</t>
  </si>
  <si>
    <t>Morrison Center</t>
  </si>
  <si>
    <t>958</t>
  </si>
  <si>
    <t>Breakthrough-Campus</t>
  </si>
  <si>
    <t>958A</t>
  </si>
  <si>
    <t>Breakthrough</t>
  </si>
  <si>
    <t>994</t>
  </si>
  <si>
    <t>Ramona - Campus</t>
  </si>
  <si>
    <t>994A</t>
  </si>
  <si>
    <t>Ramona Classroom</t>
  </si>
  <si>
    <t>999</t>
  </si>
  <si>
    <t>Multiple Sites-campus</t>
  </si>
  <si>
    <t>ALL_LOC</t>
  </si>
  <si>
    <t>All_Site_Loc</t>
  </si>
  <si>
    <t>ALL SUBCLASSES</t>
  </si>
  <si>
    <t>05000</t>
  </si>
  <si>
    <t>General Classroom Instruction</t>
  </si>
  <si>
    <t>06000</t>
  </si>
  <si>
    <t>Core Area/Block Classes</t>
  </si>
  <si>
    <t>09000</t>
  </si>
  <si>
    <t>Pre-Kindergarten Programs</t>
  </si>
  <si>
    <t>English/Lang Arts/Literacy</t>
  </si>
  <si>
    <t>11000</t>
  </si>
  <si>
    <t>Social Studies</t>
  </si>
  <si>
    <t>Science</t>
  </si>
  <si>
    <t>13000</t>
  </si>
  <si>
    <t>13001</t>
  </si>
  <si>
    <t>Art</t>
  </si>
  <si>
    <t>13002</t>
  </si>
  <si>
    <t>Dance</t>
  </si>
  <si>
    <t>13003</t>
  </si>
  <si>
    <t>Drama</t>
  </si>
  <si>
    <t>13004</t>
  </si>
  <si>
    <t>Music-Instrumental &amp; Vocal</t>
  </si>
  <si>
    <t>17000</t>
  </si>
  <si>
    <t>Driver Education</t>
  </si>
  <si>
    <t>18000</t>
  </si>
  <si>
    <t>Mathematics</t>
  </si>
  <si>
    <t>19000</t>
  </si>
  <si>
    <t>Health Education</t>
  </si>
  <si>
    <t>Physical Education</t>
  </si>
  <si>
    <t>Second Language</t>
  </si>
  <si>
    <t>21005</t>
  </si>
  <si>
    <t>Language Immersion</t>
  </si>
  <si>
    <t>23001</t>
  </si>
  <si>
    <t>Tennis</t>
  </si>
  <si>
    <t>23002</t>
  </si>
  <si>
    <t>Swimming</t>
  </si>
  <si>
    <t>23003</t>
  </si>
  <si>
    <t>Golf</t>
  </si>
  <si>
    <t>Othr Xtra-Curric Student Activ</t>
  </si>
  <si>
    <t>Technology</t>
  </si>
  <si>
    <t>27000</t>
  </si>
  <si>
    <t>27001</t>
  </si>
  <si>
    <t>Business Education</t>
  </si>
  <si>
    <t>27002</t>
  </si>
  <si>
    <t>Business/Accounting</t>
  </si>
  <si>
    <t>27003</t>
  </si>
  <si>
    <t>Careers</t>
  </si>
  <si>
    <t>27004</t>
  </si>
  <si>
    <t>Family and Consumer Studies</t>
  </si>
  <si>
    <t>27005</t>
  </si>
  <si>
    <t>Marketing</t>
  </si>
  <si>
    <t>27006</t>
  </si>
  <si>
    <t>Partnership Projects</t>
  </si>
  <si>
    <t>28000</t>
  </si>
  <si>
    <t>English as a Second Language</t>
  </si>
  <si>
    <t>29000</t>
  </si>
  <si>
    <t>29001</t>
  </si>
  <si>
    <t>Equity Activities</t>
  </si>
  <si>
    <t>29002</t>
  </si>
  <si>
    <t>Industrial Education</t>
  </si>
  <si>
    <t>29003</t>
  </si>
  <si>
    <t>Interdisciplinary Program</t>
  </si>
  <si>
    <t>29004</t>
  </si>
  <si>
    <t>29005</t>
  </si>
  <si>
    <t>Health Occupations</t>
  </si>
  <si>
    <t>29006</t>
  </si>
  <si>
    <t>International Baccalaureate</t>
  </si>
  <si>
    <t>29007</t>
  </si>
  <si>
    <t>Outdoor Education</t>
  </si>
  <si>
    <t>29008</t>
  </si>
  <si>
    <t>AVID</t>
  </si>
  <si>
    <t>29009</t>
  </si>
  <si>
    <t>Advanced Placement Prgm</t>
  </si>
  <si>
    <t>29010</t>
  </si>
  <si>
    <t>Response To Intervention</t>
  </si>
  <si>
    <t>29011</t>
  </si>
  <si>
    <t>Homeless</t>
  </si>
  <si>
    <t>29012</t>
  </si>
  <si>
    <t>FIT: Administrative Leadership</t>
  </si>
  <si>
    <t>29013</t>
  </si>
  <si>
    <t>FIT: Multi-Tiered System of Su</t>
  </si>
  <si>
    <t>29014</t>
  </si>
  <si>
    <t>FIT: Integrated Educational</t>
  </si>
  <si>
    <t>29015</t>
  </si>
  <si>
    <t>FIT: Family &amp; Community Engage</t>
  </si>
  <si>
    <t>29016</t>
  </si>
  <si>
    <t>FIT: Inclusive Policy</t>
  </si>
  <si>
    <t>29017</t>
  </si>
  <si>
    <t>Syst. Shift:Connected/Transf</t>
  </si>
  <si>
    <t>29018</t>
  </si>
  <si>
    <t>Syst. Shift:Equity Aligned</t>
  </si>
  <si>
    <t>29019</t>
  </si>
  <si>
    <t>Syst. Shift:System Learning</t>
  </si>
  <si>
    <t>29020</t>
  </si>
  <si>
    <t>Syst. Shift:Transf. Curriculum</t>
  </si>
  <si>
    <t>29021</t>
  </si>
  <si>
    <t>Syst. Shift:Safety Culture</t>
  </si>
  <si>
    <t>Non Instruc Staff Development</t>
  </si>
  <si>
    <t>32000</t>
  </si>
  <si>
    <t>Maintenance Of Effort (SPED)</t>
  </si>
  <si>
    <t>34000</t>
  </si>
  <si>
    <t>Early Intervening Services</t>
  </si>
  <si>
    <t>35001</t>
  </si>
  <si>
    <t>School Improvement Fund</t>
  </si>
  <si>
    <t>Arts and Communication</t>
  </si>
  <si>
    <t>Business and Management</t>
  </si>
  <si>
    <t>53000</t>
  </si>
  <si>
    <t>Health Services</t>
  </si>
  <si>
    <t>Human Resources</t>
  </si>
  <si>
    <t>55000</t>
  </si>
  <si>
    <t>Industrial/Engineering Systems</t>
  </si>
  <si>
    <t>56000</t>
  </si>
  <si>
    <t>Natural Resources Systems</t>
  </si>
  <si>
    <t>99999</t>
  </si>
  <si>
    <t>No SubClass</t>
  </si>
  <si>
    <t>DA001</t>
  </si>
  <si>
    <t>Grant-Modernization</t>
  </si>
  <si>
    <t>2013-04-10</t>
  </si>
  <si>
    <t>2025-06-30</t>
  </si>
  <si>
    <t>2013-03-11</t>
  </si>
  <si>
    <t>2023-06-30</t>
  </si>
  <si>
    <t>DA004</t>
  </si>
  <si>
    <t>Faubion-Modernization</t>
  </si>
  <si>
    <t>2022-06-30</t>
  </si>
  <si>
    <t>DA005</t>
  </si>
  <si>
    <t>Benson HS Modernization</t>
  </si>
  <si>
    <t>2017-07-10</t>
  </si>
  <si>
    <t>2024-06-30</t>
  </si>
  <si>
    <t>DA006</t>
  </si>
  <si>
    <t>Lincoln HS Modernization</t>
  </si>
  <si>
    <t>DA007</t>
  </si>
  <si>
    <t>Madison HS Modernization</t>
  </si>
  <si>
    <t>DA008</t>
  </si>
  <si>
    <t>Kellogg Replacement</t>
  </si>
  <si>
    <t>DA011</t>
  </si>
  <si>
    <t>Jefferson HS Modernization</t>
  </si>
  <si>
    <t>2019-11-04</t>
  </si>
  <si>
    <t>2025-12-31</t>
  </si>
  <si>
    <t>DA012</t>
  </si>
  <si>
    <t>Roosevelt PhaseV Modernization</t>
  </si>
  <si>
    <t>DC120</t>
  </si>
  <si>
    <t>Curriculum Program Admin</t>
  </si>
  <si>
    <t>2021-06-10</t>
  </si>
  <si>
    <t>DC160</t>
  </si>
  <si>
    <t>Digital Toolkit</t>
  </si>
  <si>
    <t>DC200</t>
  </si>
  <si>
    <t>Humanities Contingency</t>
  </si>
  <si>
    <t>DC201</t>
  </si>
  <si>
    <t>9-12 Humanities</t>
  </si>
  <si>
    <t>DC202</t>
  </si>
  <si>
    <t>6-8 Humanities</t>
  </si>
  <si>
    <t>DC203</t>
  </si>
  <si>
    <t>K-5 Humanities</t>
  </si>
  <si>
    <t>DC204</t>
  </si>
  <si>
    <t>K-5 Foundation Skills</t>
  </si>
  <si>
    <t>2021-01-15</t>
  </si>
  <si>
    <t>DC211</t>
  </si>
  <si>
    <t>World Languages</t>
  </si>
  <si>
    <t>DC300</t>
  </si>
  <si>
    <t>SEL Contingency</t>
  </si>
  <si>
    <t>DC301</t>
  </si>
  <si>
    <t>Social &amp; Emotional Learning</t>
  </si>
  <si>
    <t>DC401</t>
  </si>
  <si>
    <t>6-8 Science</t>
  </si>
  <si>
    <t>DC402</t>
  </si>
  <si>
    <t>K-5 Science</t>
  </si>
  <si>
    <t>DC501</t>
  </si>
  <si>
    <t>K-5 Math</t>
  </si>
  <si>
    <t>DC502</t>
  </si>
  <si>
    <t>6-12 Math</t>
  </si>
  <si>
    <t>DC601</t>
  </si>
  <si>
    <t>Visual Arts</t>
  </si>
  <si>
    <t>DC602</t>
  </si>
  <si>
    <t>Theatre</t>
  </si>
  <si>
    <t>DC603</t>
  </si>
  <si>
    <t>DC604</t>
  </si>
  <si>
    <t>Music</t>
  </si>
  <si>
    <t>DC701</t>
  </si>
  <si>
    <t>Health</t>
  </si>
  <si>
    <t>DC801</t>
  </si>
  <si>
    <t>DC901</t>
  </si>
  <si>
    <t>Climate Change</t>
  </si>
  <si>
    <t>2013-04-26</t>
  </si>
  <si>
    <t>DE119</t>
  </si>
  <si>
    <t>Cleveland HS Planning &amp; Design</t>
  </si>
  <si>
    <t>DE120</t>
  </si>
  <si>
    <t>Wilson HS Planning &amp; Design</t>
  </si>
  <si>
    <t>DE220</t>
  </si>
  <si>
    <t>Public ROW Impvmt-PrgmCst</t>
  </si>
  <si>
    <t>2013-03-21</t>
  </si>
  <si>
    <t>DE420</t>
  </si>
  <si>
    <t>Bond Issuance</t>
  </si>
  <si>
    <t>2013-11-18</t>
  </si>
  <si>
    <t>DE421</t>
  </si>
  <si>
    <t>Bond Issuance - 2017</t>
  </si>
  <si>
    <t>2018-04-27</t>
  </si>
  <si>
    <t>DE620</t>
  </si>
  <si>
    <t>Contingency Reserve (COO)</t>
  </si>
  <si>
    <t>DE621</t>
  </si>
  <si>
    <t>2017 Bond Contingency</t>
  </si>
  <si>
    <t>2017-09-22</t>
  </si>
  <si>
    <t>DE622</t>
  </si>
  <si>
    <t>2020 OSM Contingency</t>
  </si>
  <si>
    <t>2021-01-14</t>
  </si>
  <si>
    <t>DF005</t>
  </si>
  <si>
    <t>Program Management-Benson</t>
  </si>
  <si>
    <t>DF006</t>
  </si>
  <si>
    <t>Program Management - Lincoln</t>
  </si>
  <si>
    <t>DF007</t>
  </si>
  <si>
    <t>Program Management - Madison</t>
  </si>
  <si>
    <t>DF008</t>
  </si>
  <si>
    <t>Program Management - Kellogg</t>
  </si>
  <si>
    <t>DF120</t>
  </si>
  <si>
    <t>Bond Prgrm - Bond Admin</t>
  </si>
  <si>
    <t>DF121</t>
  </si>
  <si>
    <t>EHS - Administration</t>
  </si>
  <si>
    <t>2017-09-08</t>
  </si>
  <si>
    <t>DF122</t>
  </si>
  <si>
    <t>2020 Bond Program</t>
  </si>
  <si>
    <t>DF123</t>
  </si>
  <si>
    <t>Admin and Oversight - H&amp;S</t>
  </si>
  <si>
    <t>2022-07-27</t>
  </si>
  <si>
    <t>DS001</t>
  </si>
  <si>
    <t>EHS - ADA</t>
  </si>
  <si>
    <t>DS002</t>
  </si>
  <si>
    <t>EHS - Asbestos</t>
  </si>
  <si>
    <t>DS003</t>
  </si>
  <si>
    <t>EHS - Fire Alarm &amp; Sprinklers</t>
  </si>
  <si>
    <t>DS004</t>
  </si>
  <si>
    <t>EHS - Lead Based Paint</t>
  </si>
  <si>
    <t>DS005</t>
  </si>
  <si>
    <t>EHS - Radon</t>
  </si>
  <si>
    <t>DS006</t>
  </si>
  <si>
    <t>EHS - Roofs</t>
  </si>
  <si>
    <t>DS007</t>
  </si>
  <si>
    <t>EHS - Security Systems</t>
  </si>
  <si>
    <t>DS008</t>
  </si>
  <si>
    <t>EHS - Water Quality</t>
  </si>
  <si>
    <t>DS011</t>
  </si>
  <si>
    <t>Unallocated- 2017 Bond Balance</t>
  </si>
  <si>
    <t>DS012</t>
  </si>
  <si>
    <t>Unallocated - MPG Building</t>
  </si>
  <si>
    <t>DS013</t>
  </si>
  <si>
    <t>Unallocated-BlackStudent Excel</t>
  </si>
  <si>
    <t>DS014</t>
  </si>
  <si>
    <t>Unallocated - Capacity</t>
  </si>
  <si>
    <t>DS015</t>
  </si>
  <si>
    <t>Unallocated - ADA</t>
  </si>
  <si>
    <t>DS016</t>
  </si>
  <si>
    <t>Unallocated - SPED</t>
  </si>
  <si>
    <t>DS017</t>
  </si>
  <si>
    <t>Unallocated - ROOF</t>
  </si>
  <si>
    <t>DS018</t>
  </si>
  <si>
    <t>Unallocated - MECHANICAL</t>
  </si>
  <si>
    <t>DS019</t>
  </si>
  <si>
    <t>Unallocated - SECURITY</t>
  </si>
  <si>
    <t>DS020</t>
  </si>
  <si>
    <t>Unallocated - SEISMIC</t>
  </si>
  <si>
    <t>DT001</t>
  </si>
  <si>
    <t>Tech 2020 - Device Replacement</t>
  </si>
  <si>
    <t>DT002</t>
  </si>
  <si>
    <t>Tech 2020-Classroom Modernize</t>
  </si>
  <si>
    <t>DT003</t>
  </si>
  <si>
    <t>Tech2020-Infrastructure Secure</t>
  </si>
  <si>
    <t>DT004</t>
  </si>
  <si>
    <t>Tech 2020 - ERP Replacement</t>
  </si>
  <si>
    <t>DT120</t>
  </si>
  <si>
    <t>Tech 2020 - Bond Program Admin</t>
  </si>
  <si>
    <t>2020-08-06</t>
  </si>
  <si>
    <t>EB014</t>
  </si>
  <si>
    <t>Rose City Park - South Gym-Wat</t>
  </si>
  <si>
    <t>2022-03-13</t>
  </si>
  <si>
    <t>2023-03-31</t>
  </si>
  <si>
    <t>2022-04-01</t>
  </si>
  <si>
    <t>EB016</t>
  </si>
  <si>
    <t>BESC-Boardroom-ADA Improvement</t>
  </si>
  <si>
    <t>2022-06-21</t>
  </si>
  <si>
    <t>2020-03-02</t>
  </si>
  <si>
    <t>EC030</t>
  </si>
  <si>
    <t>MLC - Security Fencing &amp; Gates</t>
  </si>
  <si>
    <t>2023-12-31</t>
  </si>
  <si>
    <t>EC046</t>
  </si>
  <si>
    <t>Abernethy - Sump Replacement -</t>
  </si>
  <si>
    <t>2022-04-13</t>
  </si>
  <si>
    <t>2023-04-13</t>
  </si>
  <si>
    <t>EC047</t>
  </si>
  <si>
    <t>Wells-Rm 247-Kiln Exhaust-5850</t>
  </si>
  <si>
    <t>EC048</t>
  </si>
  <si>
    <t>Beaumont - Rm 20-Painting - 55</t>
  </si>
  <si>
    <t>2022-05-24</t>
  </si>
  <si>
    <t>2023-05-31</t>
  </si>
  <si>
    <t>EC049</t>
  </si>
  <si>
    <t>Creative Science-Walkway Repai</t>
  </si>
  <si>
    <t>2022-06-15</t>
  </si>
  <si>
    <t>EC050</t>
  </si>
  <si>
    <t>Cleveland-Weight Room Upgrade</t>
  </si>
  <si>
    <t>EC051</t>
  </si>
  <si>
    <t>Multiple Sites-Gun Policy Sign</t>
  </si>
  <si>
    <t>2022-07-08</t>
  </si>
  <si>
    <t>2023-07-30</t>
  </si>
  <si>
    <t>F0266</t>
  </si>
  <si>
    <t>Utility Invoice Processing Svc</t>
  </si>
  <si>
    <t>2012-01-01</t>
  </si>
  <si>
    <t>2020-06-22</t>
  </si>
  <si>
    <t>2021-08-31</t>
  </si>
  <si>
    <t>F1342</t>
  </si>
  <si>
    <t>Multiple-Misc Minor FY22</t>
  </si>
  <si>
    <t>2021-04-09</t>
  </si>
  <si>
    <t>2022-08-31</t>
  </si>
  <si>
    <t>F1343</t>
  </si>
  <si>
    <t>Mltple Sites - Code Compliance</t>
  </si>
  <si>
    <t>2021-04-23</t>
  </si>
  <si>
    <t>2022-12-31</t>
  </si>
  <si>
    <t>F1350</t>
  </si>
  <si>
    <t>Multiple Sites - Miscellaneous</t>
  </si>
  <si>
    <t>2022-06-01</t>
  </si>
  <si>
    <t>2023-07-31</t>
  </si>
  <si>
    <t>F1351</t>
  </si>
  <si>
    <t>Multiple Sites - Code Complian</t>
  </si>
  <si>
    <t>2022-07-01</t>
  </si>
  <si>
    <t>F1352</t>
  </si>
  <si>
    <t>Multiple Sites - Roof Patch-Gu</t>
  </si>
  <si>
    <t>F1353</t>
  </si>
  <si>
    <t>Multiple Sites - Asphalt Patch</t>
  </si>
  <si>
    <t>F1355</t>
  </si>
  <si>
    <t>Multiple Sites - Misc. IT-Powe</t>
  </si>
  <si>
    <t>F1356</t>
  </si>
  <si>
    <t>Multiple Sites - Access Contro</t>
  </si>
  <si>
    <t>2009-07-01</t>
  </si>
  <si>
    <t>Musk,Aaron</t>
  </si>
  <si>
    <t>Jackson,Georgina</t>
  </si>
  <si>
    <t>Bacon,Michael</t>
  </si>
  <si>
    <t>Nusom,Angela</t>
  </si>
  <si>
    <t>Petterborg,Zebariah D</t>
  </si>
  <si>
    <t>2017-07-01</t>
  </si>
  <si>
    <t>Johnson,Michael</t>
  </si>
  <si>
    <t>G1716</t>
  </si>
  <si>
    <t>FED-PREP Education Innovation</t>
  </si>
  <si>
    <t>2022-09-30</t>
  </si>
  <si>
    <t>Eide,Matthew</t>
  </si>
  <si>
    <t>G1770</t>
  </si>
  <si>
    <t>FED - SAY Wellness</t>
  </si>
  <si>
    <t>2018-08-01</t>
  </si>
  <si>
    <t>Davis,Sarah</t>
  </si>
  <si>
    <t>Preschool Promise</t>
  </si>
  <si>
    <t>2018-07-01</t>
  </si>
  <si>
    <t>Hoang,Stacey</t>
  </si>
  <si>
    <t>Chapman,Peyton</t>
  </si>
  <si>
    <t>2019-10-01</t>
  </si>
  <si>
    <t>Johnson,Michael D</t>
  </si>
  <si>
    <t>Glasgow,Emily</t>
  </si>
  <si>
    <t>2019-09-01</t>
  </si>
  <si>
    <t>Jackson,Georgina A</t>
  </si>
  <si>
    <t>G1789</t>
  </si>
  <si>
    <t>YTP Summer Work Program</t>
  </si>
  <si>
    <t>2019-06-15</t>
  </si>
  <si>
    <t>2023-02-28</t>
  </si>
  <si>
    <t>Buno,Jey</t>
  </si>
  <si>
    <t>G1790</t>
  </si>
  <si>
    <t>2019-07-01</t>
  </si>
  <si>
    <t>Petterborg,Zeb</t>
  </si>
  <si>
    <t>Musk,Aaron D</t>
  </si>
  <si>
    <t>O'Dell,Leslie</t>
  </si>
  <si>
    <t>Gaitan,Kathy</t>
  </si>
  <si>
    <t>Mertz,Mary</t>
  </si>
  <si>
    <t>G1827</t>
  </si>
  <si>
    <t>FED-E3 Engage Empower Elevate</t>
  </si>
  <si>
    <t>2018-10-01</t>
  </si>
  <si>
    <t>2025-09-30</t>
  </si>
  <si>
    <t>Finch,Ashley K</t>
  </si>
  <si>
    <t>G1872</t>
  </si>
  <si>
    <t>FED Title IC - Migrant Summer</t>
  </si>
  <si>
    <t>2020-03-14</t>
  </si>
  <si>
    <t>G1877</t>
  </si>
  <si>
    <t>FED Title III - Eng Lng Acq</t>
  </si>
  <si>
    <t>G1878</t>
  </si>
  <si>
    <t>FED Title IIA - Teacher Qlty</t>
  </si>
  <si>
    <t>G1879</t>
  </si>
  <si>
    <t>FED Title IIA, Priv Schl Allc</t>
  </si>
  <si>
    <t>M98 CTE</t>
  </si>
  <si>
    <t>M98 Dropout Prevention</t>
  </si>
  <si>
    <t>M98 Post Secondary Success</t>
  </si>
  <si>
    <t>G1898</t>
  </si>
  <si>
    <t>FED- Title IV - A</t>
  </si>
  <si>
    <t>2022-11-09</t>
  </si>
  <si>
    <t>G1899</t>
  </si>
  <si>
    <t>FED-Title IV-A Private Schools</t>
  </si>
  <si>
    <t>Petterborg,Zebariah</t>
  </si>
  <si>
    <t>G1923</t>
  </si>
  <si>
    <t>FED - Developing Leaders</t>
  </si>
  <si>
    <t>2023-08-31</t>
  </si>
  <si>
    <t>G1928</t>
  </si>
  <si>
    <t>FED - Perkins Innovation</t>
  </si>
  <si>
    <t>Hymel,Aurora</t>
  </si>
  <si>
    <t>Van Der Wolf,Pamela</t>
  </si>
  <si>
    <t>McConachie,Lisa</t>
  </si>
  <si>
    <t>Johnson,Kristin N</t>
  </si>
  <si>
    <t>G1984</t>
  </si>
  <si>
    <t>FED-ESSER</t>
  </si>
  <si>
    <t>2020-03-13</t>
  </si>
  <si>
    <t>Bassen,Nicole</t>
  </si>
  <si>
    <t>2020-07-01</t>
  </si>
  <si>
    <t>2021-04-01</t>
  </si>
  <si>
    <t>Johnson,Kristin</t>
  </si>
  <si>
    <t>Agoro,Louna</t>
  </si>
  <si>
    <t>FED- Title IA- Central</t>
  </si>
  <si>
    <t>FED- Title IC- Migrant Ed Pres</t>
  </si>
  <si>
    <t>FED- Title ID</t>
  </si>
  <si>
    <t>FED- Title IIA- Teacher Qualit</t>
  </si>
  <si>
    <t>G1998</t>
  </si>
  <si>
    <t>FED- Title IIA- Private School</t>
  </si>
  <si>
    <t>FED- Indian Education Title VI</t>
  </si>
  <si>
    <t>FED- McKinney Homeless</t>
  </si>
  <si>
    <t>G2004</t>
  </si>
  <si>
    <t>FED- ESSA Partnerships TB</t>
  </si>
  <si>
    <t>FED-Head Start</t>
  </si>
  <si>
    <t>2020-11-01</t>
  </si>
  <si>
    <t>Head Start State</t>
  </si>
  <si>
    <t>Cantwell,Robert</t>
  </si>
  <si>
    <t>Head Start PCL</t>
  </si>
  <si>
    <t>BVIS</t>
  </si>
  <si>
    <t>2021-07-01</t>
  </si>
  <si>
    <t>James,Cheryl</t>
  </si>
  <si>
    <t>G2018</t>
  </si>
  <si>
    <t>FED- IDEA Sec 611</t>
  </si>
  <si>
    <t>G2019</t>
  </si>
  <si>
    <t>FED IDEA Sec 619</t>
  </si>
  <si>
    <t>G2021</t>
  </si>
  <si>
    <t>FED-Head Start COVID19</t>
  </si>
  <si>
    <t>2020-01-20</t>
  </si>
  <si>
    <t>G2023</t>
  </si>
  <si>
    <t>FED-Medicaid-CRP Audiology</t>
  </si>
  <si>
    <t>G2024</t>
  </si>
  <si>
    <t>FED-Medicaid-DART Program</t>
  </si>
  <si>
    <t>Wolfe,Korinna</t>
  </si>
  <si>
    <t>G2025</t>
  </si>
  <si>
    <t>FED-Medicaid-Special Education</t>
  </si>
  <si>
    <t>O'Dell,Leslie C</t>
  </si>
  <si>
    <t>Early Childhood Equity Fund</t>
  </si>
  <si>
    <t>G2030</t>
  </si>
  <si>
    <t>FED-Say Wellness COVID</t>
  </si>
  <si>
    <t>2020-08-01</t>
  </si>
  <si>
    <t>G2041</t>
  </si>
  <si>
    <t>FED - ESSER II</t>
  </si>
  <si>
    <t>2021-01-26</t>
  </si>
  <si>
    <t>2023-09-30</t>
  </si>
  <si>
    <t>G2044</t>
  </si>
  <si>
    <t>Grow Your Own (GYO)</t>
  </si>
  <si>
    <t>Matier,Kimberly</t>
  </si>
  <si>
    <t>2021-05-01</t>
  </si>
  <si>
    <t>SSA Summer Enrichment K-8</t>
  </si>
  <si>
    <t>G2050</t>
  </si>
  <si>
    <t>FED- Title IA- School Budgets</t>
  </si>
  <si>
    <t>G2051</t>
  </si>
  <si>
    <t>G2052</t>
  </si>
  <si>
    <t>FED- Title IA- Focus/Priority</t>
  </si>
  <si>
    <t>G2053</t>
  </si>
  <si>
    <t>FED- Title IC- Migrant Educat</t>
  </si>
  <si>
    <t>G2054</t>
  </si>
  <si>
    <t>G2055</t>
  </si>
  <si>
    <t>FED-Title IC-Migrant Ed Summer</t>
  </si>
  <si>
    <t>G2056</t>
  </si>
  <si>
    <t>G2057</t>
  </si>
  <si>
    <t>FED- Title IIA-Teacher Quality</t>
  </si>
  <si>
    <t>G2058</t>
  </si>
  <si>
    <t>G2059</t>
  </si>
  <si>
    <t>FED- Title III- English Langua</t>
  </si>
  <si>
    <t>G2060</t>
  </si>
  <si>
    <t>FED- Title IV-A Student Suppor</t>
  </si>
  <si>
    <t>G2061</t>
  </si>
  <si>
    <t>FED- Title IV-A Student Sup-Pr</t>
  </si>
  <si>
    <t>G2063</t>
  </si>
  <si>
    <t>G2064</t>
  </si>
  <si>
    <t>FED- ESSA 19-20 Supplement</t>
  </si>
  <si>
    <t>G2065</t>
  </si>
  <si>
    <t>2021-11-01</t>
  </si>
  <si>
    <t>2022-10-31</t>
  </si>
  <si>
    <t>G2068</t>
  </si>
  <si>
    <t>City of Portland Water Bureau</t>
  </si>
  <si>
    <t>G2070</t>
  </si>
  <si>
    <t>Columbia Regional State 21-23</t>
  </si>
  <si>
    <t>G2071</t>
  </si>
  <si>
    <t>FED - CRP 611</t>
  </si>
  <si>
    <t>G2072</t>
  </si>
  <si>
    <t>FED- CRP - Audiology</t>
  </si>
  <si>
    <t>G2073</t>
  </si>
  <si>
    <t>FED- CRP - TBI</t>
  </si>
  <si>
    <t>Lisa,McConachie</t>
  </si>
  <si>
    <t>G2074</t>
  </si>
  <si>
    <t>FED- CRP - Addition</t>
  </si>
  <si>
    <t>McConacnie,Lisa</t>
  </si>
  <si>
    <t>FED- OR Commission for the Bli</t>
  </si>
  <si>
    <t>G2076</t>
  </si>
  <si>
    <t>2021-09-01</t>
  </si>
  <si>
    <t>McChonachie,Lisa</t>
  </si>
  <si>
    <t>G2077</t>
  </si>
  <si>
    <t>FED- Providence Nursing</t>
  </si>
  <si>
    <t>G2078</t>
  </si>
  <si>
    <t>Providence Nursing State</t>
  </si>
  <si>
    <t>G2079</t>
  </si>
  <si>
    <t>FED- DART Title IND</t>
  </si>
  <si>
    <t>G2080</t>
  </si>
  <si>
    <t>DART LTCT State</t>
  </si>
  <si>
    <t>G2081</t>
  </si>
  <si>
    <t>FED- DART IDEA</t>
  </si>
  <si>
    <t>G2082</t>
  </si>
  <si>
    <t>FED-IDEA Sec 611 2021-22 Formu</t>
  </si>
  <si>
    <t>G2083</t>
  </si>
  <si>
    <t>FED- IDEA Sec 619</t>
  </si>
  <si>
    <t>G2085</t>
  </si>
  <si>
    <t>FED- YTP</t>
  </si>
  <si>
    <t>G2086</t>
  </si>
  <si>
    <t>YTP - State</t>
  </si>
  <si>
    <t>FED- YTP Summer Work Program</t>
  </si>
  <si>
    <t>FED-Foster Care Transportation</t>
  </si>
  <si>
    <t>Jorgenson,Abigail</t>
  </si>
  <si>
    <t>Jung,Dan</t>
  </si>
  <si>
    <t>G2089</t>
  </si>
  <si>
    <t>FED - Carl Perkins</t>
  </si>
  <si>
    <t>G2093</t>
  </si>
  <si>
    <t>CTE - Support</t>
  </si>
  <si>
    <t>2021-09-07</t>
  </si>
  <si>
    <t>G2094</t>
  </si>
  <si>
    <t>FED - ESSER III</t>
  </si>
  <si>
    <t>G2095</t>
  </si>
  <si>
    <t>FED-HS COVID-19</t>
  </si>
  <si>
    <t>G2096</t>
  </si>
  <si>
    <t>FED - ESSER II LTCT</t>
  </si>
  <si>
    <t>2021-03-13</t>
  </si>
  <si>
    <t>G2097</t>
  </si>
  <si>
    <t>FED-HS American Rescue Plan</t>
  </si>
  <si>
    <t>G2098</t>
  </si>
  <si>
    <t>Aspire - McDaniel HS</t>
  </si>
  <si>
    <t>Miller,Abigail</t>
  </si>
  <si>
    <t>Skyles,Adam</t>
  </si>
  <si>
    <t>G2100</t>
  </si>
  <si>
    <t>Aspire - Grant HS</t>
  </si>
  <si>
    <t>McGee,James</t>
  </si>
  <si>
    <t>G2101</t>
  </si>
  <si>
    <t>Aspire - Roosevelt</t>
  </si>
  <si>
    <t>Parman,KD</t>
  </si>
  <si>
    <t>Ensminger,Melissa R</t>
  </si>
  <si>
    <t>G2104</t>
  </si>
  <si>
    <t>FED-ARP-HCY I</t>
  </si>
  <si>
    <t>G2105</t>
  </si>
  <si>
    <t>YDD-Workforce Readiness</t>
  </si>
  <si>
    <t>Stavis,Erica</t>
  </si>
  <si>
    <t>G2106</t>
  </si>
  <si>
    <t>YDD-Violence &amp; Gang Prevention</t>
  </si>
  <si>
    <t>G2107</t>
  </si>
  <si>
    <t>FED- ESSA Partnerships 21-22</t>
  </si>
  <si>
    <t>2021-10-01</t>
  </si>
  <si>
    <t>Hoang,Stacey T</t>
  </si>
  <si>
    <t>Wadkins,JoAnn</t>
  </si>
  <si>
    <t>G2111</t>
  </si>
  <si>
    <t>FED-IDEA Sec 611 ARP</t>
  </si>
  <si>
    <t>G2112</t>
  </si>
  <si>
    <t>FED-IDEA Sec 619 ARP</t>
  </si>
  <si>
    <t>G2113</t>
  </si>
  <si>
    <t>Metro Reading Results-Chapman</t>
  </si>
  <si>
    <t>2022-01-01</t>
  </si>
  <si>
    <t>G2114</t>
  </si>
  <si>
    <t>FED-ARP-HCY II</t>
  </si>
  <si>
    <t>G2115</t>
  </si>
  <si>
    <t>FED-CRP 611 ARP</t>
  </si>
  <si>
    <t>G2116</t>
  </si>
  <si>
    <t>FED- CRP 619</t>
  </si>
  <si>
    <t>G2117</t>
  </si>
  <si>
    <t>FED- CRP 619 ARP</t>
  </si>
  <si>
    <t>G2118</t>
  </si>
  <si>
    <t>FED - GEER - Ed Stabilization</t>
  </si>
  <si>
    <t>2022-01-07</t>
  </si>
  <si>
    <t>G2119</t>
  </si>
  <si>
    <t>USGS - Mt Tabor</t>
  </si>
  <si>
    <t>Zoltowski,Agnes Ingrid</t>
  </si>
  <si>
    <t>Arnold,Tonya</t>
  </si>
  <si>
    <t>G2220</t>
  </si>
  <si>
    <t>Early Indicator &amp; Intervention</t>
  </si>
  <si>
    <t>Adams,Renard</t>
  </si>
  <si>
    <t>G2221</t>
  </si>
  <si>
    <t>FED-ECF-Emergency Connectivity</t>
  </si>
  <si>
    <t>2022-06-28</t>
  </si>
  <si>
    <t>G2222</t>
  </si>
  <si>
    <t>Metro Regional Refresh-Faubion</t>
  </si>
  <si>
    <t>Williams,Karmin</t>
  </si>
  <si>
    <t>G2223</t>
  </si>
  <si>
    <t>Preschool For All</t>
  </si>
  <si>
    <t>G2224</t>
  </si>
  <si>
    <t>Summer HS Academic Support</t>
  </si>
  <si>
    <t>2022-05-01</t>
  </si>
  <si>
    <t>2022-11-15</t>
  </si>
  <si>
    <t>Rodeman,Patrick V</t>
  </si>
  <si>
    <t>G2225</t>
  </si>
  <si>
    <t>Summer K-8 Enrichment</t>
  </si>
  <si>
    <t>Howard,Kristina J</t>
  </si>
  <si>
    <t>G2227</t>
  </si>
  <si>
    <t>Teen Parent Child Care Program</t>
  </si>
  <si>
    <t>G2228</t>
  </si>
  <si>
    <t>TAP</t>
  </si>
  <si>
    <t>Rodeman,Patrick</t>
  </si>
  <si>
    <t>Boregson,Brett</t>
  </si>
  <si>
    <t>G2230</t>
  </si>
  <si>
    <t>G2231</t>
  </si>
  <si>
    <t>G2232</t>
  </si>
  <si>
    <t>G2233</t>
  </si>
  <si>
    <t>FED- Title IC- Migrant Edu</t>
  </si>
  <si>
    <t>G2234</t>
  </si>
  <si>
    <t>G2235</t>
  </si>
  <si>
    <t>FED- Title IC- Migrant Ed Summ</t>
  </si>
  <si>
    <t>G2236</t>
  </si>
  <si>
    <t>G2237</t>
  </si>
  <si>
    <t>G2238</t>
  </si>
  <si>
    <t>G2239</t>
  </si>
  <si>
    <t>G2240</t>
  </si>
  <si>
    <t>G2241</t>
  </si>
  <si>
    <t>G2242</t>
  </si>
  <si>
    <t>G2243</t>
  </si>
  <si>
    <t>G2244</t>
  </si>
  <si>
    <t>FED- ESSA</t>
  </si>
  <si>
    <t>G2245</t>
  </si>
  <si>
    <t>FED- Head Start</t>
  </si>
  <si>
    <t>2022-11-01</t>
  </si>
  <si>
    <t>2023-10-31</t>
  </si>
  <si>
    <t>G2246</t>
  </si>
  <si>
    <t>G2247</t>
  </si>
  <si>
    <t>G2248</t>
  </si>
  <si>
    <t>G2249</t>
  </si>
  <si>
    <t>G2250</t>
  </si>
  <si>
    <t>G2251</t>
  </si>
  <si>
    <t>G2252</t>
  </si>
  <si>
    <t>G2253</t>
  </si>
  <si>
    <t>FED- Carl Perkins</t>
  </si>
  <si>
    <t>Stamps,Gary</t>
  </si>
  <si>
    <t>G2254</t>
  </si>
  <si>
    <t>G2255</t>
  </si>
  <si>
    <t>G2256</t>
  </si>
  <si>
    <t>G2257</t>
  </si>
  <si>
    <t>Stamps,Gary C</t>
  </si>
  <si>
    <t>G2258</t>
  </si>
  <si>
    <t>Menstrual Dignity</t>
  </si>
  <si>
    <t>Leavitt,Frank</t>
  </si>
  <si>
    <t>G2558</t>
  </si>
  <si>
    <t>HB 4030 Staff Retention</t>
  </si>
  <si>
    <t>G2560</t>
  </si>
  <si>
    <t>OAESD Oregon Summer Grant</t>
  </si>
  <si>
    <t>Haskins,Marshall J</t>
  </si>
  <si>
    <t>G3000</t>
  </si>
  <si>
    <t>FED - Title IV - FY23 - Studen</t>
  </si>
  <si>
    <t>G3001</t>
  </si>
  <si>
    <t>FED - Title IV - FY24 - Studen</t>
  </si>
  <si>
    <t>G9999</t>
  </si>
  <si>
    <t>Budget Revisions</t>
  </si>
  <si>
    <t>2006-06-30</t>
  </si>
  <si>
    <t>H0005</t>
  </si>
  <si>
    <t>Equity School Staffing Alloc</t>
  </si>
  <si>
    <t>2016-07-01</t>
  </si>
  <si>
    <t>H0120</t>
  </si>
  <si>
    <t>COVID19 - 2021 Adds</t>
  </si>
  <si>
    <t>2020-08-10</t>
  </si>
  <si>
    <t>2022-07-30</t>
  </si>
  <si>
    <t>H0200</t>
  </si>
  <si>
    <t>Arts Ed &amp; Access 2014</t>
  </si>
  <si>
    <t>2013-07-01</t>
  </si>
  <si>
    <t>2030-06-30</t>
  </si>
  <si>
    <t>H0314</t>
  </si>
  <si>
    <t>IT - GF Bond</t>
  </si>
  <si>
    <t>H0315</t>
  </si>
  <si>
    <t>Curriculum - GF Bond</t>
  </si>
  <si>
    <t>H0316</t>
  </si>
  <si>
    <t>Rebranding</t>
  </si>
  <si>
    <t>2021-08-27</t>
  </si>
  <si>
    <t>H0317</t>
  </si>
  <si>
    <t>Curriculum-GF Bond FY24</t>
  </si>
  <si>
    <t>H0318</t>
  </si>
  <si>
    <t>Curriculum-GF Bond FY25</t>
  </si>
  <si>
    <t>H2201</t>
  </si>
  <si>
    <t>Omogbehin,Esther A</t>
  </si>
  <si>
    <t>H2202</t>
  </si>
  <si>
    <t>H2203</t>
  </si>
  <si>
    <t>H2204</t>
  </si>
  <si>
    <t>H2205</t>
  </si>
  <si>
    <t>H2206</t>
  </si>
  <si>
    <t>H2207</t>
  </si>
  <si>
    <t>H2208</t>
  </si>
  <si>
    <t>H2209</t>
  </si>
  <si>
    <t>H2210</t>
  </si>
  <si>
    <t>H2211</t>
  </si>
  <si>
    <t>J0176</t>
  </si>
  <si>
    <t>Multiple Sites - OCIP</t>
  </si>
  <si>
    <t>2014-04-15</t>
  </si>
  <si>
    <t>J0352</t>
  </si>
  <si>
    <t>Madison-ODOT Grant</t>
  </si>
  <si>
    <t>2019-09-20</t>
  </si>
  <si>
    <t>J0354</t>
  </si>
  <si>
    <t>Lent SRGP</t>
  </si>
  <si>
    <t>2020-10-15</t>
  </si>
  <si>
    <t>J0355</t>
  </si>
  <si>
    <t>2021-06-07</t>
  </si>
  <si>
    <t>J0356</t>
  </si>
  <si>
    <t>BESC - Maintenance Garage Roof</t>
  </si>
  <si>
    <t>2022-05-20</t>
  </si>
  <si>
    <t>2024-05-20</t>
  </si>
  <si>
    <t>J0357</t>
  </si>
  <si>
    <t>Benson SRGP</t>
  </si>
  <si>
    <t>2024-09-30</t>
  </si>
  <si>
    <t>K0150</t>
  </si>
  <si>
    <t>Rieke-Parking Lot Asphalt Rplc</t>
  </si>
  <si>
    <t>2022-07-31</t>
  </si>
  <si>
    <t>2020-07-02</t>
  </si>
  <si>
    <t>K0179</t>
  </si>
  <si>
    <t>Multiple-Playgrnd Tiles</t>
  </si>
  <si>
    <t>K0184</t>
  </si>
  <si>
    <t>Multiple-Flexible Services</t>
  </si>
  <si>
    <t>K0209</t>
  </si>
  <si>
    <t>Grant-Mural Removal/Restore</t>
  </si>
  <si>
    <t>2021-01-22</t>
  </si>
  <si>
    <t>K0216</t>
  </si>
  <si>
    <t>Whitman-Carpet Rplcmnt</t>
  </si>
  <si>
    <t>2021-02-03</t>
  </si>
  <si>
    <t>K0217</t>
  </si>
  <si>
    <t>Ainsworth-Univent Rplcment</t>
  </si>
  <si>
    <t>K0218</t>
  </si>
  <si>
    <t>Boise-Eliot-Restroom Floor Rpr</t>
  </si>
  <si>
    <t>2021-03-25</t>
  </si>
  <si>
    <t>K0232</t>
  </si>
  <si>
    <t>Gray-Abate/Rplc Fixtures/Ducts</t>
  </si>
  <si>
    <t>K0234</t>
  </si>
  <si>
    <t>George-Interior Upgrades</t>
  </si>
  <si>
    <t>2021-03-26</t>
  </si>
  <si>
    <t>K0236</t>
  </si>
  <si>
    <t>Sabin-Portable Abate/Rplc</t>
  </si>
  <si>
    <t>2021-05-19</t>
  </si>
  <si>
    <t>K0242</t>
  </si>
  <si>
    <t>Jackson - Turf Field &amp; Track</t>
  </si>
  <si>
    <t>K0247</t>
  </si>
  <si>
    <t>Atkinson-Playground Upgrades</t>
  </si>
  <si>
    <t>2021-07-12</t>
  </si>
  <si>
    <t>K0248</t>
  </si>
  <si>
    <t>BESC-Gravel Lot Fencing</t>
  </si>
  <si>
    <t>K0249</t>
  </si>
  <si>
    <t>Beaumont-Floor Rplcmnt</t>
  </si>
  <si>
    <t>K0256</t>
  </si>
  <si>
    <t>Roosevelt - HVAC-Valves - 5256</t>
  </si>
  <si>
    <t>2021-08-30</t>
  </si>
  <si>
    <t>K0258</t>
  </si>
  <si>
    <t>K0261</t>
  </si>
  <si>
    <t>Grant - Culinary Arts Room - 5</t>
  </si>
  <si>
    <t>2021-09-28</t>
  </si>
  <si>
    <t>K0267</t>
  </si>
  <si>
    <t>DaVinci - Rms 100-111-112-112B</t>
  </si>
  <si>
    <t>2021-11-05</t>
  </si>
  <si>
    <t>2022-11-05</t>
  </si>
  <si>
    <t>K0268</t>
  </si>
  <si>
    <t>Multi Sites - Gutter Guards</t>
  </si>
  <si>
    <t>K0269</t>
  </si>
  <si>
    <t>Roosevelt - Track &amp; Field Repl</t>
  </si>
  <si>
    <t>2022-11-30</t>
  </si>
  <si>
    <t>K0270</t>
  </si>
  <si>
    <t>Woodstock - Kiln Relocation -</t>
  </si>
  <si>
    <t>K0271</t>
  </si>
  <si>
    <t>Rose City Park - Roof Drain Re</t>
  </si>
  <si>
    <t>K0278</t>
  </si>
  <si>
    <t>George - Fire Sprinkler Back F</t>
  </si>
  <si>
    <t>2021-12-22</t>
  </si>
  <si>
    <t>2022-01-18</t>
  </si>
  <si>
    <t>K0283</t>
  </si>
  <si>
    <t>Grant - Room Water Leaks - 585</t>
  </si>
  <si>
    <t>K0285</t>
  </si>
  <si>
    <t>Sellwood - Rms 121-123-Steam L</t>
  </si>
  <si>
    <t>2022-02-02</t>
  </si>
  <si>
    <t>2023-12-30</t>
  </si>
  <si>
    <t>2022-02-16</t>
  </si>
  <si>
    <t>K0288</t>
  </si>
  <si>
    <t>Astor - Main Hallway-Fire Door</t>
  </si>
  <si>
    <t>2024-02-16</t>
  </si>
  <si>
    <t>K0289</t>
  </si>
  <si>
    <t>Beaumont - Kitchen-Fire Door R</t>
  </si>
  <si>
    <t>K0290</t>
  </si>
  <si>
    <t>Vestal - P1-Re-Roof-P3-Partial</t>
  </si>
  <si>
    <t>Alameda - Music Portable-Sidin</t>
  </si>
  <si>
    <t>K0294</t>
  </si>
  <si>
    <t>Grant - Security Cameras - 578</t>
  </si>
  <si>
    <t>2022-03-24</t>
  </si>
  <si>
    <t>K0295</t>
  </si>
  <si>
    <t>Kelly - Pathway Repairs - 5873</t>
  </si>
  <si>
    <t>2022-04-29</t>
  </si>
  <si>
    <t>2024-04-29</t>
  </si>
  <si>
    <t>K0296</t>
  </si>
  <si>
    <t>Marshall - Security Fence - 57</t>
  </si>
  <si>
    <t>2022-05-04</t>
  </si>
  <si>
    <t>2024-05-04</t>
  </si>
  <si>
    <t>K0297</t>
  </si>
  <si>
    <t>James John-Rm 42-De-Escalation</t>
  </si>
  <si>
    <t>K0298</t>
  </si>
  <si>
    <t>Ainsworth-Outdoor Stair Rail</t>
  </si>
  <si>
    <t>2022-06-23</t>
  </si>
  <si>
    <t>K0299</t>
  </si>
  <si>
    <t>Kenton-Roof Hatch &amp; Ladder Upg</t>
  </si>
  <si>
    <t>K0300</t>
  </si>
  <si>
    <t>Woodmere-Portables Rprs-5750</t>
  </si>
  <si>
    <t>K0301</t>
  </si>
  <si>
    <t>Rose City Park-South Gym-5416</t>
  </si>
  <si>
    <t>K0302</t>
  </si>
  <si>
    <t>Multi Site-Gun Policy Sign5933</t>
  </si>
  <si>
    <t>K0303</t>
  </si>
  <si>
    <t>DaVinci-Condensate Tank</t>
  </si>
  <si>
    <t>K0304</t>
  </si>
  <si>
    <t>Sacajawea-Rm 106-Carpet</t>
  </si>
  <si>
    <t>K0305</t>
  </si>
  <si>
    <t>Woodstock-Painting</t>
  </si>
  <si>
    <t>K0306</t>
  </si>
  <si>
    <t>Laurelhurst-Water Intrusion</t>
  </si>
  <si>
    <t>K0307</t>
  </si>
  <si>
    <t>Astor-N Playground-Camera</t>
  </si>
  <si>
    <t>K0308</t>
  </si>
  <si>
    <t>Woodstock-Rm 21A-Emerg Rprs</t>
  </si>
  <si>
    <t>K0309</t>
  </si>
  <si>
    <t>Hosford-Art Wing-ADA Access</t>
  </si>
  <si>
    <t>K0310</t>
  </si>
  <si>
    <t>Duniway-Access Control-6028</t>
  </si>
  <si>
    <t>K0311</t>
  </si>
  <si>
    <t>Multi Site-District Sign Conso</t>
  </si>
  <si>
    <t>K0312</t>
  </si>
  <si>
    <t>Lent-Carpet Replacement-5945</t>
  </si>
  <si>
    <t>2022-09-16</t>
  </si>
  <si>
    <t>Q0001</t>
  </si>
  <si>
    <t>S0031</t>
  </si>
  <si>
    <t>L.E.A. Billings - Deaf / Hard</t>
  </si>
  <si>
    <t>1951-01-01</t>
  </si>
  <si>
    <t>S0082</t>
  </si>
  <si>
    <t>Cash Contributions</t>
  </si>
  <si>
    <t>School,Principals</t>
  </si>
  <si>
    <t>S0083</t>
  </si>
  <si>
    <t>Foundation Funds</t>
  </si>
  <si>
    <t>2001-07-01</t>
  </si>
  <si>
    <t>S0134</t>
  </si>
  <si>
    <t>Steve Brown Memorial Schlrshp</t>
  </si>
  <si>
    <t>Locke,Fred</t>
  </si>
  <si>
    <t>2003-07-01</t>
  </si>
  <si>
    <t>S0166</t>
  </si>
  <si>
    <t>Special Projects</t>
  </si>
  <si>
    <t>Guerrero,Guadalupe</t>
  </si>
  <si>
    <t>S0206</t>
  </si>
  <si>
    <t>Audiology Equipment - Non Medi</t>
  </si>
  <si>
    <t>2006-07-01</t>
  </si>
  <si>
    <t>S0229</t>
  </si>
  <si>
    <t>Credit-by-Exam: Ed Options  (N</t>
  </si>
  <si>
    <t>Wolfe,Korrina</t>
  </si>
  <si>
    <t>S0239</t>
  </si>
  <si>
    <t>2010-07-01</t>
  </si>
  <si>
    <t>S0245</t>
  </si>
  <si>
    <t>Adv Place. (AP) Fee Payment Pr</t>
  </si>
  <si>
    <t>2011-07-01</t>
  </si>
  <si>
    <t>Acker,Tina</t>
  </si>
  <si>
    <t>S0251</t>
  </si>
  <si>
    <t>Head Start-BeverlyOliver Trust</t>
  </si>
  <si>
    <t>2012-04-04</t>
  </si>
  <si>
    <t>Berry,Deborah</t>
  </si>
  <si>
    <t>S0325</t>
  </si>
  <si>
    <t>Independent Foundations</t>
  </si>
  <si>
    <t>Schwimmer,Rosemary</t>
  </si>
  <si>
    <t>Garcia,Jonathan</t>
  </si>
  <si>
    <t>S0350</t>
  </si>
  <si>
    <t>PPS Parent Fund Grant</t>
  </si>
  <si>
    <t>S0351</t>
  </si>
  <si>
    <t>E-Rate Priority 1</t>
  </si>
  <si>
    <t>2050-06-30</t>
  </si>
  <si>
    <t>Almendarez,Angel</t>
  </si>
  <si>
    <t>S0357</t>
  </si>
  <si>
    <t>CommuniCare</t>
  </si>
  <si>
    <t>2018-02-22</t>
  </si>
  <si>
    <t>Malone,Dan</t>
  </si>
  <si>
    <t>S0359</t>
  </si>
  <si>
    <t>Nutirition Emp Wellness Pilot</t>
  </si>
  <si>
    <t>Ellersick,Whitney</t>
  </si>
  <si>
    <t>S0379</t>
  </si>
  <si>
    <t>School-Family Partnership</t>
  </si>
  <si>
    <t>2019-02-01</t>
  </si>
  <si>
    <t>Garcia,Jonathon</t>
  </si>
  <si>
    <t>S0380</t>
  </si>
  <si>
    <t>Nike NSIF Program (AVID)</t>
  </si>
  <si>
    <t>S0383</t>
  </si>
  <si>
    <t>Greg Houser Business Center</t>
  </si>
  <si>
    <t>2019-03-01</t>
  </si>
  <si>
    <t>2026-06-30</t>
  </si>
  <si>
    <t>S0388</t>
  </si>
  <si>
    <t>2019-04-01</t>
  </si>
  <si>
    <t>Hristic,Filip</t>
  </si>
  <si>
    <t>2019-05-01</t>
  </si>
  <si>
    <t>Wilson,Curtis</t>
  </si>
  <si>
    <t>S0394</t>
  </si>
  <si>
    <t>All Star Awards</t>
  </si>
  <si>
    <t>2024-05-31</t>
  </si>
  <si>
    <t>S0405</t>
  </si>
  <si>
    <t>Lincoln Suicide Prevention</t>
  </si>
  <si>
    <t>2019-11-13</t>
  </si>
  <si>
    <t>Greene,Rich</t>
  </si>
  <si>
    <t>S0408</t>
  </si>
  <si>
    <t>ABLE</t>
  </si>
  <si>
    <t>2020-02-01</t>
  </si>
  <si>
    <t>Chapmen,Peyton</t>
  </si>
  <si>
    <t>S0411</t>
  </si>
  <si>
    <t>Climate Justice</t>
  </si>
  <si>
    <t>2020-03-03</t>
  </si>
  <si>
    <t>2023-01-31</t>
  </si>
  <si>
    <t>Davis,Sara</t>
  </si>
  <si>
    <t>S0414</t>
  </si>
  <si>
    <t>Vestal Playground</t>
  </si>
  <si>
    <t>2020-04-20</t>
  </si>
  <si>
    <t>S0417</t>
  </si>
  <si>
    <t>Mike Walsh Field</t>
  </si>
  <si>
    <t>S0421</t>
  </si>
  <si>
    <t>3 to PhD</t>
  </si>
  <si>
    <t>S0424</t>
  </si>
  <si>
    <t>Rigler Online Learning Support</t>
  </si>
  <si>
    <t>2020-09-11</t>
  </si>
  <si>
    <t>Munoz,Myrna</t>
  </si>
  <si>
    <t>S0431</t>
  </si>
  <si>
    <t>Beaumont Band</t>
  </si>
  <si>
    <t>2020-12-15</t>
  </si>
  <si>
    <t>Vimegnon,Harriette</t>
  </si>
  <si>
    <t>S0434</t>
  </si>
  <si>
    <t>OCF Weston Covid-19 Emergency</t>
  </si>
  <si>
    <t>2021-01-01</t>
  </si>
  <si>
    <t>Spitz,Tullan</t>
  </si>
  <si>
    <t>S0435</t>
  </si>
  <si>
    <t>MMT-Workforce Diversification</t>
  </si>
  <si>
    <t>S0437</t>
  </si>
  <si>
    <t>Lines for Life</t>
  </si>
  <si>
    <t>2021-01-12</t>
  </si>
  <si>
    <t>Ruona,Amy</t>
  </si>
  <si>
    <t>S0441</t>
  </si>
  <si>
    <t>PLTW Gateway</t>
  </si>
  <si>
    <t>2021-01-19</t>
  </si>
  <si>
    <t>Rowell,Michael</t>
  </si>
  <si>
    <t>S0442</t>
  </si>
  <si>
    <t>Royal Rosarian</t>
  </si>
  <si>
    <t>2021-03-01</t>
  </si>
  <si>
    <t>S0445</t>
  </si>
  <si>
    <t>Faubion Science DL</t>
  </si>
  <si>
    <t>2021-03-06</t>
  </si>
  <si>
    <t>S0446</t>
  </si>
  <si>
    <t>RPA /NoVo/EdFirst SEL</t>
  </si>
  <si>
    <t>S0449</t>
  </si>
  <si>
    <t>Sustainable Agriculture</t>
  </si>
  <si>
    <t>2021-05-10</t>
  </si>
  <si>
    <t>S0453</t>
  </si>
  <si>
    <t>Mathematica</t>
  </si>
  <si>
    <t>2021-07-19</t>
  </si>
  <si>
    <t>2025-08-31</t>
  </si>
  <si>
    <t>S0454</t>
  </si>
  <si>
    <t>MMT GYO</t>
  </si>
  <si>
    <t>2021-08-01</t>
  </si>
  <si>
    <t>S0455</t>
  </si>
  <si>
    <t>Wallace Grant</t>
  </si>
  <si>
    <t>Benjamin,Loretta</t>
  </si>
  <si>
    <t>S0457</t>
  </si>
  <si>
    <t>GHS Class of 47 Benefit</t>
  </si>
  <si>
    <t>S0458</t>
  </si>
  <si>
    <t>ICF CHECKS PD</t>
  </si>
  <si>
    <t>2022-08-29</t>
  </si>
  <si>
    <t>Withycombe,Jenny Lind</t>
  </si>
  <si>
    <t>S0464</t>
  </si>
  <si>
    <t>Step It Up - Alliance</t>
  </si>
  <si>
    <t>2026-12-31</t>
  </si>
  <si>
    <t>Hobson,Bonnie</t>
  </si>
  <si>
    <t>S0468</t>
  </si>
  <si>
    <t>McDaniel Library</t>
  </si>
  <si>
    <t>S0469</t>
  </si>
  <si>
    <t>Woodlawn Community Enrichment</t>
  </si>
  <si>
    <t>Porter-Lopez,Andrea</t>
  </si>
  <si>
    <t>S0470</t>
  </si>
  <si>
    <t>Learn Fresh</t>
  </si>
  <si>
    <t>2021-12-01</t>
  </si>
  <si>
    <t>Muñoz,Risa</t>
  </si>
  <si>
    <t>S0472</t>
  </si>
  <si>
    <t>Cleveland IB Program</t>
  </si>
  <si>
    <t>Wiandt Owens,Jennifer</t>
  </si>
  <si>
    <t>S0474</t>
  </si>
  <si>
    <t>Sitton Staff Developmnet</t>
  </si>
  <si>
    <t>2021-12-17</t>
  </si>
  <si>
    <t>S0475</t>
  </si>
  <si>
    <t>Molly Fling - Lincoln</t>
  </si>
  <si>
    <t>S0476</t>
  </si>
  <si>
    <t>Boise-Eliot Equity Team</t>
  </si>
  <si>
    <t>Pakseresht,Kaveh</t>
  </si>
  <si>
    <t>S0477</t>
  </si>
  <si>
    <t>Educator Health &amp; Well-being</t>
  </si>
  <si>
    <t>Bryant,Jill</t>
  </si>
  <si>
    <t>S0478</t>
  </si>
  <si>
    <t>Jefferson Suicide Prevention</t>
  </si>
  <si>
    <t>2022-03-22</t>
  </si>
  <si>
    <t>Meghan Wasiak,Counselor</t>
  </si>
  <si>
    <t>S0479</t>
  </si>
  <si>
    <t>OCF - Rigler Schoolyard</t>
  </si>
  <si>
    <t>2022-05-27</t>
  </si>
  <si>
    <t>Silvas,Christopher</t>
  </si>
  <si>
    <t>S0480</t>
  </si>
  <si>
    <t>S0481</t>
  </si>
  <si>
    <t>OCF - McDaniel Fieldhouse</t>
  </si>
  <si>
    <t>2022-06-03</t>
  </si>
  <si>
    <t>S0482</t>
  </si>
  <si>
    <t>Workplace Wellness</t>
  </si>
  <si>
    <t>2022-06-08</t>
  </si>
  <si>
    <t>S0483</t>
  </si>
  <si>
    <t>Spreading Kindness</t>
  </si>
  <si>
    <t>S0485</t>
  </si>
  <si>
    <t>Jefferson Freshman Welcome Pac</t>
  </si>
  <si>
    <t>Shelton,Drake</t>
  </si>
  <si>
    <t>S0486</t>
  </si>
  <si>
    <t>Nike Innovation Summer Grant</t>
  </si>
  <si>
    <t>Soto,Darcy</t>
  </si>
  <si>
    <t>S9999</t>
  </si>
  <si>
    <t>U0191</t>
  </si>
  <si>
    <t>ETO - Kellogg</t>
  </si>
  <si>
    <t>2018-04-11</t>
  </si>
  <si>
    <t>U0198</t>
  </si>
  <si>
    <t>ETO Incentive - Benson</t>
  </si>
  <si>
    <t>2019-10-08</t>
  </si>
  <si>
    <t>U0223</t>
  </si>
  <si>
    <t>ETO Incentive-Marshall CTE</t>
  </si>
  <si>
    <t>U0224</t>
  </si>
  <si>
    <t>ETO Incentive-MPG Daylighting</t>
  </si>
  <si>
    <t>SIA Ongoing Community Engageme</t>
  </si>
  <si>
    <t>W0102</t>
  </si>
  <si>
    <t>SIA Ongoing Community Engagmnt</t>
  </si>
  <si>
    <t>W0202</t>
  </si>
  <si>
    <t>SIA Increased Instrc Time</t>
  </si>
  <si>
    <t>W0302</t>
  </si>
  <si>
    <t>SIA Improving Stud H&amp;S</t>
  </si>
  <si>
    <t>SIA Reducing Class Size</t>
  </si>
  <si>
    <t>W0402</t>
  </si>
  <si>
    <t>SIA Reducing Class Sizes</t>
  </si>
  <si>
    <t>SIA Well-Rounded Education</t>
  </si>
  <si>
    <t>W0502</t>
  </si>
  <si>
    <t>SIA Well Rounded Education</t>
  </si>
  <si>
    <t>W0602</t>
  </si>
  <si>
    <t>SIA Admin Indirect</t>
  </si>
  <si>
    <t>X0179</t>
  </si>
  <si>
    <t>Terwilliger-ACCESS Upgrades</t>
  </si>
  <si>
    <t>X0201</t>
  </si>
  <si>
    <t>Multiple-Blind Replcmnts</t>
  </si>
  <si>
    <t>X0204</t>
  </si>
  <si>
    <t>Alameda-Floor Rplcmnt</t>
  </si>
  <si>
    <t>X0219</t>
  </si>
  <si>
    <t>Jefferson - Floor Replace</t>
  </si>
  <si>
    <t>X0224</t>
  </si>
  <si>
    <t>Fernwood - Compressor Ducting</t>
  </si>
  <si>
    <t>2021-12-02</t>
  </si>
  <si>
    <t>X0225</t>
  </si>
  <si>
    <t>Winterhaven - Rm 23-Science Si</t>
  </si>
  <si>
    <t>2021-12-28</t>
  </si>
  <si>
    <t>X0226</t>
  </si>
  <si>
    <t>Jefferson - Track-Pole Vault A</t>
  </si>
  <si>
    <t>2022-01-04</t>
  </si>
  <si>
    <t>X0231</t>
  </si>
  <si>
    <t>Marshall - Elevator-Controller</t>
  </si>
  <si>
    <t>2022-03-29</t>
  </si>
  <si>
    <t>2024-03-29</t>
  </si>
  <si>
    <t>X0232</t>
  </si>
  <si>
    <t>Vernon - Portables 301-302 Rep</t>
  </si>
  <si>
    <t>X0233</t>
  </si>
  <si>
    <t>Cleveland - Grandstands &amp; Conc</t>
  </si>
  <si>
    <t>X0234</t>
  </si>
  <si>
    <t>Skyline - Water Intrusion-Emer</t>
  </si>
  <si>
    <t>X0235</t>
  </si>
  <si>
    <t>X0236</t>
  </si>
  <si>
    <t>Multiple Sites - Playground-Bl</t>
  </si>
  <si>
    <t>X0237</t>
  </si>
  <si>
    <t>Terwilliger - Playground Upgra</t>
  </si>
  <si>
    <t>X0239</t>
  </si>
  <si>
    <t>Woodlawn - Auditorium-Carpet</t>
  </si>
  <si>
    <t>2022-06-13</t>
  </si>
  <si>
    <t>X0240</t>
  </si>
  <si>
    <t>Wells-Kitchen-Floor Repairs</t>
  </si>
  <si>
    <t>X0241</t>
  </si>
  <si>
    <t>Jackson-Auditorium-Temp Light</t>
  </si>
  <si>
    <t>X0242</t>
  </si>
  <si>
    <t>Marysville-Library-Floor Repla</t>
  </si>
  <si>
    <t>X0243</t>
  </si>
  <si>
    <t>Grant-Computer Lab Move</t>
  </si>
  <si>
    <t>X0244</t>
  </si>
  <si>
    <t>Vestal-Rm 120-Playcourt Upgrad</t>
  </si>
  <si>
    <t>X0245</t>
  </si>
  <si>
    <t>Boise-Eliot-Portable-Dance Stu</t>
  </si>
  <si>
    <t>X0246</t>
  </si>
  <si>
    <t>Lincoln-Portable Moves</t>
  </si>
  <si>
    <t>2024-08-30</t>
  </si>
  <si>
    <t>X0247</t>
  </si>
  <si>
    <t>Green Thumb-Portable 3-Wall Re</t>
  </si>
  <si>
    <t>X0248</t>
  </si>
  <si>
    <t>Kelly-Catch Basin Repairs</t>
  </si>
  <si>
    <t>X0249</t>
  </si>
  <si>
    <t>James John-Whiteboards</t>
  </si>
  <si>
    <t>X0250</t>
  </si>
  <si>
    <t>Rigler-Neighbor Fence-5940-FY2</t>
  </si>
  <si>
    <t>X0251</t>
  </si>
  <si>
    <t>Gray-Exterior Stair-5811-FY22</t>
  </si>
  <si>
    <t>X0252</t>
  </si>
  <si>
    <t>Ockley Green-Rms-Flr-Rpr-5921</t>
  </si>
  <si>
    <t>X0253</t>
  </si>
  <si>
    <t>Multi Site-Pre-School Playgr</t>
  </si>
  <si>
    <t>X0254</t>
  </si>
  <si>
    <t>Creative Science-Security Fenc</t>
  </si>
  <si>
    <t>X0255</t>
  </si>
  <si>
    <t>Vestal-Ramp-Repair or Replace</t>
  </si>
  <si>
    <t>X0256</t>
  </si>
  <si>
    <t>Buckman-Brick Tuckpoint-5989</t>
  </si>
  <si>
    <t>1000</t>
  </si>
  <si>
    <t>ALL ELEMENTARY SCHOOLS</t>
  </si>
  <si>
    <t>1131</t>
  </si>
  <si>
    <t>Abernethy</t>
  </si>
  <si>
    <t>Dunn,Melissa L</t>
  </si>
  <si>
    <t>1132</t>
  </si>
  <si>
    <t>Ainsworth</t>
  </si>
  <si>
    <t>Johnson,William A</t>
  </si>
  <si>
    <t>1136</t>
  </si>
  <si>
    <t>Astor</t>
  </si>
  <si>
    <t>Robertson,Blake N</t>
  </si>
  <si>
    <t>1140</t>
  </si>
  <si>
    <t>Beach</t>
  </si>
  <si>
    <t>Hawking,Lisa K</t>
  </si>
  <si>
    <t>1141</t>
  </si>
  <si>
    <t>Boise-Eliot</t>
  </si>
  <si>
    <t>1142</t>
  </si>
  <si>
    <t>Bridlemile</t>
  </si>
  <si>
    <t>Sasaki,Katherine Hu</t>
  </si>
  <si>
    <t>1143</t>
  </si>
  <si>
    <t>Buckman</t>
  </si>
  <si>
    <t>1144</t>
  </si>
  <si>
    <t>Capitol Hill</t>
  </si>
  <si>
    <t>Sauers,Michael C</t>
  </si>
  <si>
    <t>1146</t>
  </si>
  <si>
    <t>Chapman</t>
  </si>
  <si>
    <t>1148</t>
  </si>
  <si>
    <t>Chief Joseph</t>
  </si>
  <si>
    <t>Gerber,Amber M</t>
  </si>
  <si>
    <t>1150</t>
  </si>
  <si>
    <t>Cesar Chavez</t>
  </si>
  <si>
    <t>1152</t>
  </si>
  <si>
    <t>Forest Park</t>
  </si>
  <si>
    <t>Martini,Aaron V</t>
  </si>
  <si>
    <t>1157</t>
  </si>
  <si>
    <t>Glencoe</t>
  </si>
  <si>
    <t>1160</t>
  </si>
  <si>
    <t>Hayhurst</t>
  </si>
  <si>
    <t>1166</t>
  </si>
  <si>
    <t>James John</t>
  </si>
  <si>
    <t>1170</t>
  </si>
  <si>
    <t>Markham</t>
  </si>
  <si>
    <t>Brown-Warrens,Traniece A</t>
  </si>
  <si>
    <t>1172</t>
  </si>
  <si>
    <t>Maplewood</t>
  </si>
  <si>
    <t>Galloway,Kathryn A</t>
  </si>
  <si>
    <t>1175</t>
  </si>
  <si>
    <t>Rosa Parks</t>
  </si>
  <si>
    <t>1178</t>
  </si>
  <si>
    <t>Ockley Green</t>
  </si>
  <si>
    <t>Rierson,Julie</t>
  </si>
  <si>
    <t>1180</t>
  </si>
  <si>
    <t>Peninsula</t>
  </si>
  <si>
    <t>Skelly,Claire A</t>
  </si>
  <si>
    <t>1183</t>
  </si>
  <si>
    <t>Rieke</t>
  </si>
  <si>
    <t>Jeans,Jon</t>
  </si>
  <si>
    <t>1184</t>
  </si>
  <si>
    <t>Sitton</t>
  </si>
  <si>
    <t>Berry,Rebecca L</t>
  </si>
  <si>
    <t>1186</t>
  </si>
  <si>
    <t>Skyline</t>
  </si>
  <si>
    <t>1190</t>
  </si>
  <si>
    <t>Stephenson</t>
  </si>
  <si>
    <t>Galindo Jr,Carlos</t>
  </si>
  <si>
    <t>1191</t>
  </si>
  <si>
    <t>Sunnyside Environmental</t>
  </si>
  <si>
    <t>Berg,Eryn E</t>
  </si>
  <si>
    <t>1230</t>
  </si>
  <si>
    <t>Alameda</t>
  </si>
  <si>
    <t>Goldstein,Matt</t>
  </si>
  <si>
    <t>1232</t>
  </si>
  <si>
    <t>Arleta</t>
  </si>
  <si>
    <t>1234</t>
  </si>
  <si>
    <t>Atkinson</t>
  </si>
  <si>
    <t>1238</t>
  </si>
  <si>
    <t>Bridger</t>
  </si>
  <si>
    <t>1240</t>
  </si>
  <si>
    <t>Harrison Park</t>
  </si>
  <si>
    <t>Dickey,Leah J</t>
  </si>
  <si>
    <t>1243</t>
  </si>
  <si>
    <t>Creston</t>
  </si>
  <si>
    <t>1244</t>
  </si>
  <si>
    <t>Duniway</t>
  </si>
  <si>
    <t>Rafferty,Philip</t>
  </si>
  <si>
    <t>1248</t>
  </si>
  <si>
    <t>Faubion</t>
  </si>
  <si>
    <t>1255</t>
  </si>
  <si>
    <t>Grout</t>
  </si>
  <si>
    <t>Self,Denise R</t>
  </si>
  <si>
    <t>1256</t>
  </si>
  <si>
    <t>Beverly Cleary</t>
  </si>
  <si>
    <t>1258</t>
  </si>
  <si>
    <t>Kelly</t>
  </si>
  <si>
    <t>1259</t>
  </si>
  <si>
    <t>Irvington</t>
  </si>
  <si>
    <t>Gregoricka,Gary J</t>
  </si>
  <si>
    <t>1262</t>
  </si>
  <si>
    <t>Martin Luther King Jr</t>
  </si>
  <si>
    <t>Seidel,Teresa Chan</t>
  </si>
  <si>
    <t>1264</t>
  </si>
  <si>
    <t>Lee</t>
  </si>
  <si>
    <t>Velazquez,Alma D</t>
  </si>
  <si>
    <t>1265</t>
  </si>
  <si>
    <t>Laurelhurst</t>
  </si>
  <si>
    <t>Brant,Alyson M</t>
  </si>
  <si>
    <t>1266</t>
  </si>
  <si>
    <t>Lent</t>
  </si>
  <si>
    <t>Amor,Olgamar</t>
  </si>
  <si>
    <t>1267</t>
  </si>
  <si>
    <t>Lewis</t>
  </si>
  <si>
    <t>Froehlich,Deanne J</t>
  </si>
  <si>
    <t>1268</t>
  </si>
  <si>
    <t>Marysville</t>
  </si>
  <si>
    <t>1269</t>
  </si>
  <si>
    <t>Llewellyn</t>
  </si>
  <si>
    <t>1275</t>
  </si>
  <si>
    <t>Richmond</t>
  </si>
  <si>
    <t>1276</t>
  </si>
  <si>
    <t>Rigler</t>
  </si>
  <si>
    <t>1277</t>
  </si>
  <si>
    <t>Bacon,Michael W</t>
  </si>
  <si>
    <t>Department,Closed</t>
  </si>
  <si>
    <t>1279</t>
  </si>
  <si>
    <t>Sabin</t>
  </si>
  <si>
    <t>1282</t>
  </si>
  <si>
    <t>Scott</t>
  </si>
  <si>
    <t>Salinas,Jose R</t>
  </si>
  <si>
    <t>1284</t>
  </si>
  <si>
    <t>Vernon</t>
  </si>
  <si>
    <t>Keefer,Ben</t>
  </si>
  <si>
    <t>1286</t>
  </si>
  <si>
    <t>Vestal</t>
  </si>
  <si>
    <t>1290</t>
  </si>
  <si>
    <t>Whitman</t>
  </si>
  <si>
    <t>Thompson,Heather L</t>
  </si>
  <si>
    <t>1294</t>
  </si>
  <si>
    <t>Woodlawn</t>
  </si>
  <si>
    <t>Porter-Lopez,Andrea L</t>
  </si>
  <si>
    <t>1296</t>
  </si>
  <si>
    <t>Woodmere</t>
  </si>
  <si>
    <t>Polizos,Katherine</t>
  </si>
  <si>
    <t>1297</t>
  </si>
  <si>
    <t>Woodstock</t>
  </si>
  <si>
    <t>Johnson,Seth D</t>
  </si>
  <si>
    <t>2000</t>
  </si>
  <si>
    <t>ALL MIDDLE SCHOOLS</t>
  </si>
  <si>
    <t>2156</t>
  </si>
  <si>
    <t>George Middle</t>
  </si>
  <si>
    <t>Whitney,Amy S</t>
  </si>
  <si>
    <t>2158</t>
  </si>
  <si>
    <t>Gray Middle</t>
  </si>
  <si>
    <t>Newlyn,Lisa A</t>
  </si>
  <si>
    <t>2174</t>
  </si>
  <si>
    <t>Jackson Middle</t>
  </si>
  <si>
    <t>2176</t>
  </si>
  <si>
    <t>Mt Tabor Middle</t>
  </si>
  <si>
    <t>2196</t>
  </si>
  <si>
    <t>West Sylvan Middle</t>
  </si>
  <si>
    <t>2199</t>
  </si>
  <si>
    <t>Tubman Middle</t>
  </si>
  <si>
    <t>Greer,Trevor D</t>
  </si>
  <si>
    <t>2235</t>
  </si>
  <si>
    <t>Beaumont Middle</t>
  </si>
  <si>
    <t>2254</t>
  </si>
  <si>
    <t>Dao,Phu C</t>
  </si>
  <si>
    <t>2257</t>
  </si>
  <si>
    <t>Hosford Middle</t>
  </si>
  <si>
    <t>Liddle,Jill M</t>
  </si>
  <si>
    <t>2261</t>
  </si>
  <si>
    <t>Kellogg Middle</t>
  </si>
  <si>
    <t>2263</t>
  </si>
  <si>
    <t>Lane Middle</t>
  </si>
  <si>
    <t>2283</t>
  </si>
  <si>
    <t>Sellwood Middle</t>
  </si>
  <si>
    <t>Carbone,Jeandre O</t>
  </si>
  <si>
    <t>2301</t>
  </si>
  <si>
    <t>3000</t>
  </si>
  <si>
    <t>ALL HIGH SCHOOLS</t>
  </si>
  <si>
    <t>3115</t>
  </si>
  <si>
    <t>Benson</t>
  </si>
  <si>
    <t>Wilson Jr,Curtis R</t>
  </si>
  <si>
    <t>3118</t>
  </si>
  <si>
    <t>Jefferson</t>
  </si>
  <si>
    <t>Shelton,Drake J</t>
  </si>
  <si>
    <t>3120</t>
  </si>
  <si>
    <t>Lincoln</t>
  </si>
  <si>
    <t>3124</t>
  </si>
  <si>
    <t>Roosevelt</t>
  </si>
  <si>
    <t>3126</t>
  </si>
  <si>
    <t>Ida B. Wells-Barnett</t>
  </si>
  <si>
    <t>3213</t>
  </si>
  <si>
    <t>Cleveland</t>
  </si>
  <si>
    <t>3215</t>
  </si>
  <si>
    <t>Franklin</t>
  </si>
  <si>
    <t>3217</t>
  </si>
  <si>
    <t>Grant</t>
  </si>
  <si>
    <t>McGee,James P</t>
  </si>
  <si>
    <t>3218</t>
  </si>
  <si>
    <t>Leodis V McDaniel</t>
  </si>
  <si>
    <t>4000</t>
  </si>
  <si>
    <t>ALL ALTERN/SPECL FOCUS SCHOOLS</t>
  </si>
  <si>
    <t>4153</t>
  </si>
  <si>
    <t>ACCESS Program</t>
  </si>
  <si>
    <t>Bromberg,Anthony M</t>
  </si>
  <si>
    <t>4154</t>
  </si>
  <si>
    <t>Metro Learning Center</t>
  </si>
  <si>
    <t>4239</t>
  </si>
  <si>
    <t>Winterhaven</t>
  </si>
  <si>
    <t>Sandilands,Mark A</t>
  </si>
  <si>
    <t>4304</t>
  </si>
  <si>
    <t>Portland Evening Scholars</t>
  </si>
  <si>
    <t>Holm,David A</t>
  </si>
  <si>
    <t>4306</t>
  </si>
  <si>
    <t>Teen Parent / FACS</t>
  </si>
  <si>
    <t>James,Cheryl Tanner</t>
  </si>
  <si>
    <t>4308</t>
  </si>
  <si>
    <t>Virtual Scholars</t>
  </si>
  <si>
    <t>4313</t>
  </si>
  <si>
    <t>4321</t>
  </si>
  <si>
    <t>Indian Education Services</t>
  </si>
  <si>
    <t>4372</t>
  </si>
  <si>
    <t>Odyssey</t>
  </si>
  <si>
    <t>Gassert,Crystal L</t>
  </si>
  <si>
    <t>5000</t>
  </si>
  <si>
    <t>ALL CENTRAL SUPPORT</t>
  </si>
  <si>
    <t>5401</t>
  </si>
  <si>
    <t>Board of Education</t>
  </si>
  <si>
    <t>Powell,Rosanne D</t>
  </si>
  <si>
    <t>5402</t>
  </si>
  <si>
    <t>Superintendent of Schools</t>
  </si>
  <si>
    <t>5403</t>
  </si>
  <si>
    <t>Instruction/School Communities</t>
  </si>
  <si>
    <t>5404</t>
  </si>
  <si>
    <t>Calvert,Margaret E</t>
  </si>
  <si>
    <t>5406</t>
  </si>
  <si>
    <t>Communications</t>
  </si>
  <si>
    <t>5407</t>
  </si>
  <si>
    <t>Funded Programs</t>
  </si>
  <si>
    <t>5409</t>
  </si>
  <si>
    <t>Blind/Vision Impaired</t>
  </si>
  <si>
    <t>McConachie,Lisa J</t>
  </si>
  <si>
    <t>5411</t>
  </si>
  <si>
    <t>5413</t>
  </si>
  <si>
    <t>Portland DART Schools</t>
  </si>
  <si>
    <t>5414</t>
  </si>
  <si>
    <t>Special Education Svcs-Mgmt</t>
  </si>
  <si>
    <t>Murer,Michelle L</t>
  </si>
  <si>
    <t>5422</t>
  </si>
  <si>
    <t>Deaf/Hearing Impaired</t>
  </si>
  <si>
    <t>5423</t>
  </si>
  <si>
    <t>Athletics</t>
  </si>
  <si>
    <t>5424</t>
  </si>
  <si>
    <t>Loveland,James B</t>
  </si>
  <si>
    <t>5428</t>
  </si>
  <si>
    <t>Chief of Student Support Srvcs</t>
  </si>
  <si>
    <t>Buno,Jerry Dean</t>
  </si>
  <si>
    <t>5429</t>
  </si>
  <si>
    <t>Enrollment Transfer Services</t>
  </si>
  <si>
    <t>Brennan,Judith A</t>
  </si>
  <si>
    <t>5430</t>
  </si>
  <si>
    <t>Columbia Regional Services</t>
  </si>
  <si>
    <t>5432</t>
  </si>
  <si>
    <t>Racial Equity &amp; Social Justice</t>
  </si>
  <si>
    <t>5433</t>
  </si>
  <si>
    <t>5436</t>
  </si>
  <si>
    <t>Teacher Professional Learning</t>
  </si>
  <si>
    <t>5438</t>
  </si>
  <si>
    <t>College and Career Readiness</t>
  </si>
  <si>
    <t>5439</t>
  </si>
  <si>
    <t>Research Assessment &amp; Account</t>
  </si>
  <si>
    <t>Adams,Renard M</t>
  </si>
  <si>
    <t>5440</t>
  </si>
  <si>
    <t>Chief of Staff</t>
  </si>
  <si>
    <t>5441</t>
  </si>
  <si>
    <t>Reese,Sharon A</t>
  </si>
  <si>
    <t>5442</t>
  </si>
  <si>
    <t>Integrated Curr Development</t>
  </si>
  <si>
    <t>Tobin,Joanna M</t>
  </si>
  <si>
    <t>5445</t>
  </si>
  <si>
    <t>Chief Academic Officer</t>
  </si>
  <si>
    <t>5449</t>
  </si>
  <si>
    <t>Leadership Development</t>
  </si>
  <si>
    <t>5451</t>
  </si>
  <si>
    <t>Strategic Project Mgmt Office</t>
  </si>
  <si>
    <t>5453</t>
  </si>
  <si>
    <t>Early Learner Programs: P-3</t>
  </si>
  <si>
    <t>Glasgow,Emily S</t>
  </si>
  <si>
    <t>5455</t>
  </si>
  <si>
    <t>Traumatic Brain Injury</t>
  </si>
  <si>
    <t>5460</t>
  </si>
  <si>
    <t>General Counsel</t>
  </si>
  <si>
    <t>5461</t>
  </si>
  <si>
    <t>Business &amp; Operations</t>
  </si>
  <si>
    <t>5464</t>
  </si>
  <si>
    <t>5465</t>
  </si>
  <si>
    <t>Multi-Tiered System Support</t>
  </si>
  <si>
    <t>Wilson-Cooper,Chandra D</t>
  </si>
  <si>
    <t>5466</t>
  </si>
  <si>
    <t>Strategic Partnerships</t>
  </si>
  <si>
    <t>5467</t>
  </si>
  <si>
    <t>PK-5 Core Academics</t>
  </si>
  <si>
    <t>5468</t>
  </si>
  <si>
    <t>Middle Grades Core Academics</t>
  </si>
  <si>
    <t>5469</t>
  </si>
  <si>
    <t>9-12 Grade Core Academics</t>
  </si>
  <si>
    <t>5470</t>
  </si>
  <si>
    <t>Academic Programs</t>
  </si>
  <si>
    <t>5471</t>
  </si>
  <si>
    <t>Publication Services</t>
  </si>
  <si>
    <t>5472</t>
  </si>
  <si>
    <t>Records Management</t>
  </si>
  <si>
    <t>5485</t>
  </si>
  <si>
    <t>Mult Pathways to Graduation</t>
  </si>
  <si>
    <t>5486</t>
  </si>
  <si>
    <t>5489</t>
  </si>
  <si>
    <t>Translation &amp; Interpretation</t>
  </si>
  <si>
    <t>5490</t>
  </si>
  <si>
    <t>Chief of Schools</t>
  </si>
  <si>
    <t>Franco,Jon T</t>
  </si>
  <si>
    <t>5499</t>
  </si>
  <si>
    <t>Set Aside</t>
  </si>
  <si>
    <t>5510</t>
  </si>
  <si>
    <t>Operations</t>
  </si>
  <si>
    <t>5511</t>
  </si>
  <si>
    <t>Office of School Modernization</t>
  </si>
  <si>
    <t>Cresswell,Marina C</t>
  </si>
  <si>
    <t>5520</t>
  </si>
  <si>
    <t>Finance</t>
  </si>
  <si>
    <t>5521</t>
  </si>
  <si>
    <t>Budget Office</t>
  </si>
  <si>
    <t>5523</t>
  </si>
  <si>
    <t>Accounting Services</t>
  </si>
  <si>
    <t>5524</t>
  </si>
  <si>
    <t>Matthews,Ondra F</t>
  </si>
  <si>
    <t>5525</t>
  </si>
  <si>
    <t>Civic Use of Buildings</t>
  </si>
  <si>
    <t>White,Dana J</t>
  </si>
  <si>
    <t>5528</t>
  </si>
  <si>
    <t>Finance/Legal Requirements</t>
  </si>
  <si>
    <t>5529</t>
  </si>
  <si>
    <t>Budget/Legal Requirements</t>
  </si>
  <si>
    <t>5530</t>
  </si>
  <si>
    <t>Romay,Molly J</t>
  </si>
  <si>
    <t>5540</t>
  </si>
  <si>
    <t>Risk Management</t>
  </si>
  <si>
    <t>Crelier II,Joe</t>
  </si>
  <si>
    <t>5552</t>
  </si>
  <si>
    <t>Purchasing &amp; Contracting</t>
  </si>
  <si>
    <t>Courtnage,Emily S</t>
  </si>
  <si>
    <t>5553</t>
  </si>
  <si>
    <t>Warehousing</t>
  </si>
  <si>
    <t>5554</t>
  </si>
  <si>
    <t>Instructional Resource Center</t>
  </si>
  <si>
    <t>5555</t>
  </si>
  <si>
    <t>Textbook Purchases</t>
  </si>
  <si>
    <t>5560</t>
  </si>
  <si>
    <t>5570</t>
  </si>
  <si>
    <t>Nutrition Services</t>
  </si>
  <si>
    <t>5580</t>
  </si>
  <si>
    <t>IT  (ROLL-UP)</t>
  </si>
  <si>
    <t>5581</t>
  </si>
  <si>
    <t>Information Technology</t>
  </si>
  <si>
    <t>5582</t>
  </si>
  <si>
    <t>Fixed Technology Costs</t>
  </si>
  <si>
    <t>5589</t>
  </si>
  <si>
    <t>New Columbia Condo Support</t>
  </si>
  <si>
    <t>5590</t>
  </si>
  <si>
    <t>5591</t>
  </si>
  <si>
    <t>FAM Management</t>
  </si>
  <si>
    <t>5592</t>
  </si>
  <si>
    <t>Maintenance Services</t>
  </si>
  <si>
    <t>5593</t>
  </si>
  <si>
    <t>Facility Services Center</t>
  </si>
  <si>
    <t>5594</t>
  </si>
  <si>
    <t>5595</t>
  </si>
  <si>
    <t>Health and Safety</t>
  </si>
  <si>
    <t>Borgeson,Brett H</t>
  </si>
  <si>
    <t>5596</t>
  </si>
  <si>
    <t>Utility Services</t>
  </si>
  <si>
    <t>5597</t>
  </si>
  <si>
    <t>Capital Projects</t>
  </si>
  <si>
    <t>5617</t>
  </si>
  <si>
    <t>SPED - Holladay Center</t>
  </si>
  <si>
    <t>5619</t>
  </si>
  <si>
    <t>SPED - Comm Transition Pgm</t>
  </si>
  <si>
    <t>6000</t>
  </si>
  <si>
    <t>OTHER PROGRAM SUPPORT</t>
  </si>
  <si>
    <t>6001</t>
  </si>
  <si>
    <t>Pass-Through Org</t>
  </si>
  <si>
    <t>6299</t>
  </si>
  <si>
    <t>Reese,Sharon</t>
  </si>
  <si>
    <t>6303</t>
  </si>
  <si>
    <t>Headstart</t>
  </si>
  <si>
    <t>6801</t>
  </si>
  <si>
    <t>Maayan Torah Day School</t>
  </si>
  <si>
    <t>6900</t>
  </si>
  <si>
    <t>Other Private Schools</t>
  </si>
  <si>
    <t>6901</t>
  </si>
  <si>
    <t>Childswork Learning Center</t>
  </si>
  <si>
    <t>6902</t>
  </si>
  <si>
    <t>Cathedral</t>
  </si>
  <si>
    <t>6903</t>
  </si>
  <si>
    <t>Holy Cross</t>
  </si>
  <si>
    <t>6904</t>
  </si>
  <si>
    <t>Maimondes Jewish Day School</t>
  </si>
  <si>
    <t>6905</t>
  </si>
  <si>
    <t>Whole Child Montessori</t>
  </si>
  <si>
    <t>6906</t>
  </si>
  <si>
    <t>Mt Scott Center for Learning</t>
  </si>
  <si>
    <t>6907</t>
  </si>
  <si>
    <t>Renaissance School Arts &amp; Sci</t>
  </si>
  <si>
    <t>6908</t>
  </si>
  <si>
    <t>6909</t>
  </si>
  <si>
    <t>Madeleine</t>
  </si>
  <si>
    <t>6910</t>
  </si>
  <si>
    <t>Our Lady of Sorrows</t>
  </si>
  <si>
    <t>6911</t>
  </si>
  <si>
    <t>Archdiocese</t>
  </si>
  <si>
    <t>6912</t>
  </si>
  <si>
    <t>St. Andrew Nativity</t>
  </si>
  <si>
    <t>6913</t>
  </si>
  <si>
    <t>City Christian School</t>
  </si>
  <si>
    <t>6914</t>
  </si>
  <si>
    <t>St Ignatius</t>
  </si>
  <si>
    <t>6915</t>
  </si>
  <si>
    <t>All Saints</t>
  </si>
  <si>
    <t>6916</t>
  </si>
  <si>
    <t>6917</t>
  </si>
  <si>
    <t>St Agatha</t>
  </si>
  <si>
    <t>6918</t>
  </si>
  <si>
    <t>St Clare</t>
  </si>
  <si>
    <t>6919</t>
  </si>
  <si>
    <t>St John Fisher</t>
  </si>
  <si>
    <t>6920</t>
  </si>
  <si>
    <t>St Mary's</t>
  </si>
  <si>
    <t>6921</t>
  </si>
  <si>
    <t>The International School</t>
  </si>
  <si>
    <t>6922</t>
  </si>
  <si>
    <t>St Thomas More</t>
  </si>
  <si>
    <t>6923</t>
  </si>
  <si>
    <t>Holy Family</t>
  </si>
  <si>
    <t>6924</t>
  </si>
  <si>
    <t>Columbia Christian</t>
  </si>
  <si>
    <t>6925</t>
  </si>
  <si>
    <t>Belmont Schools</t>
  </si>
  <si>
    <t>6926</t>
  </si>
  <si>
    <t>Portland Jewish Academy</t>
  </si>
  <si>
    <t>6927</t>
  </si>
  <si>
    <t>Lents Education Center</t>
  </si>
  <si>
    <t>6928</t>
  </si>
  <si>
    <t>6929</t>
  </si>
  <si>
    <t>East County</t>
  </si>
  <si>
    <t>6930</t>
  </si>
  <si>
    <t>Trinity Lutheran</t>
  </si>
  <si>
    <t>6932</t>
  </si>
  <si>
    <t>Islamic School of Portland</t>
  </si>
  <si>
    <t>6933</t>
  </si>
  <si>
    <t>LISTOS</t>
  </si>
  <si>
    <t>6934</t>
  </si>
  <si>
    <t>French-American Internatl Schl</t>
  </si>
  <si>
    <t>6935</t>
  </si>
  <si>
    <t>Grace Lutheran</t>
  </si>
  <si>
    <t>6936</t>
  </si>
  <si>
    <t>Celebration Acdmy Perform Arts</t>
  </si>
  <si>
    <t>6937</t>
  </si>
  <si>
    <t>Archbishop Howard</t>
  </si>
  <si>
    <t>6938</t>
  </si>
  <si>
    <t>De La Salle North Catholic HS</t>
  </si>
  <si>
    <t>6940</t>
  </si>
  <si>
    <t>Woodmont</t>
  </si>
  <si>
    <t>6941</t>
  </si>
  <si>
    <t>Community Learning Center</t>
  </si>
  <si>
    <t>6942</t>
  </si>
  <si>
    <t>Youth Progress</t>
  </si>
  <si>
    <t>6943</t>
  </si>
  <si>
    <t>Janus</t>
  </si>
  <si>
    <t>6944</t>
  </si>
  <si>
    <t>PCC Gateway</t>
  </si>
  <si>
    <t>6945</t>
  </si>
  <si>
    <t>DePaul Treatment Center/GH</t>
  </si>
  <si>
    <t>6947</t>
  </si>
  <si>
    <t>New Avenues for Youth</t>
  </si>
  <si>
    <t>6948</t>
  </si>
  <si>
    <t>Portland Youth Builders</t>
  </si>
  <si>
    <t>6949</t>
  </si>
  <si>
    <t>Gately</t>
  </si>
  <si>
    <t>6950</t>
  </si>
  <si>
    <t>Trinity Academy</t>
  </si>
  <si>
    <t>6951</t>
  </si>
  <si>
    <t>6952</t>
  </si>
  <si>
    <t>6953</t>
  </si>
  <si>
    <t>St Therese Catholic School</t>
  </si>
  <si>
    <t>6954</t>
  </si>
  <si>
    <t>St Anthony School</t>
  </si>
  <si>
    <t>6955</t>
  </si>
  <si>
    <t>6956</t>
  </si>
  <si>
    <t>Agia Sophia Academy</t>
  </si>
  <si>
    <t>6957</t>
  </si>
  <si>
    <t>Early Childhood Psychiatric</t>
  </si>
  <si>
    <t>6958</t>
  </si>
  <si>
    <t>Morrison Breakthrough</t>
  </si>
  <si>
    <t>6959</t>
  </si>
  <si>
    <t>Class Academy</t>
  </si>
  <si>
    <t>6960</t>
  </si>
  <si>
    <t>German American School</t>
  </si>
  <si>
    <t>6961</t>
  </si>
  <si>
    <t>Pacific Crest Community School</t>
  </si>
  <si>
    <t>6962</t>
  </si>
  <si>
    <t>Albina Youth Opportunity Schl</t>
  </si>
  <si>
    <t>6963</t>
  </si>
  <si>
    <t>Johns Landing</t>
  </si>
  <si>
    <t>6964</t>
  </si>
  <si>
    <t>6965</t>
  </si>
  <si>
    <t>6966</t>
  </si>
  <si>
    <t>6967</t>
  </si>
  <si>
    <t>Youth Employment Institute</t>
  </si>
  <si>
    <t>6968</t>
  </si>
  <si>
    <t>Cedarwood School</t>
  </si>
  <si>
    <t>6969</t>
  </si>
  <si>
    <t>Northwest Academy</t>
  </si>
  <si>
    <t>6970</t>
  </si>
  <si>
    <t>Park Academy</t>
  </si>
  <si>
    <t>6971</t>
  </si>
  <si>
    <t>Franciscan Montessori Earth Sh</t>
  </si>
  <si>
    <t>6972</t>
  </si>
  <si>
    <t>Childpeace Montessori</t>
  </si>
  <si>
    <t>6973</t>
  </si>
  <si>
    <t>Pathfinder Academy</t>
  </si>
  <si>
    <t>6974</t>
  </si>
  <si>
    <t>Shriners Hospital</t>
  </si>
  <si>
    <t>6975</t>
  </si>
  <si>
    <t>Oregon Health Sciences Univ</t>
  </si>
  <si>
    <t>6976</t>
  </si>
  <si>
    <t>Emanuel Hospital</t>
  </si>
  <si>
    <t>6977</t>
  </si>
  <si>
    <t>Nursing</t>
  </si>
  <si>
    <t>6978</t>
  </si>
  <si>
    <t>Oregon State Hospital</t>
  </si>
  <si>
    <t>6980</t>
  </si>
  <si>
    <t>Portland International Comm.</t>
  </si>
  <si>
    <t>6981</t>
  </si>
  <si>
    <t>Oregon Outreach School</t>
  </si>
  <si>
    <t>6982</t>
  </si>
  <si>
    <t>Portland French School</t>
  </si>
  <si>
    <t>6983</t>
  </si>
  <si>
    <t>Tucker Maxon Oral School</t>
  </si>
  <si>
    <t>6984</t>
  </si>
  <si>
    <t>Community Transitional School</t>
  </si>
  <si>
    <t>6985</t>
  </si>
  <si>
    <t>Outside In</t>
  </si>
  <si>
    <t>6986</t>
  </si>
  <si>
    <t>Portland Opportunities Indus.</t>
  </si>
  <si>
    <t>6987</t>
  </si>
  <si>
    <t>Gladys McCoy Academy</t>
  </si>
  <si>
    <t>6988</t>
  </si>
  <si>
    <t>Christian Women Against Crime</t>
  </si>
  <si>
    <t>6989</t>
  </si>
  <si>
    <t>N.A.Y.A. Early College Academy</t>
  </si>
  <si>
    <t>6990</t>
  </si>
  <si>
    <t>Slavic Christian Academy</t>
  </si>
  <si>
    <t>6991</t>
  </si>
  <si>
    <t>Southeast Works</t>
  </si>
  <si>
    <t>6992</t>
  </si>
  <si>
    <t>Portland Montessori</t>
  </si>
  <si>
    <t>6993</t>
  </si>
  <si>
    <t>Sunstone Montessori</t>
  </si>
  <si>
    <t>6995</t>
  </si>
  <si>
    <t>West Hills Christian</t>
  </si>
  <si>
    <t>6996</t>
  </si>
  <si>
    <t>Community Based Organizations</t>
  </si>
  <si>
    <t>7000</t>
  </si>
  <si>
    <t>ALL HOLDING FACILITIES</t>
  </si>
  <si>
    <t>7242</t>
  </si>
  <si>
    <t>Creston Annex Facility</t>
  </si>
  <si>
    <t>7270</t>
  </si>
  <si>
    <t>Meek Facility</t>
  </si>
  <si>
    <t>7274</t>
  </si>
  <si>
    <t>Rice Holding Facility</t>
  </si>
  <si>
    <t>7292</t>
  </si>
  <si>
    <t>Wilcox Facility</t>
  </si>
  <si>
    <t>7350</t>
  </si>
  <si>
    <t>Clarendon Holding Facility</t>
  </si>
  <si>
    <t>7353</t>
  </si>
  <si>
    <t>Columbia Holding Facility</t>
  </si>
  <si>
    <t>7354</t>
  </si>
  <si>
    <t>Kellogg Holding Facility</t>
  </si>
  <si>
    <t>7360</t>
  </si>
  <si>
    <t>MLK Neighborhood Facility</t>
  </si>
  <si>
    <t>7362</t>
  </si>
  <si>
    <t>Division Street Property</t>
  </si>
  <si>
    <t>7363</t>
  </si>
  <si>
    <t>Holladay Center Facility</t>
  </si>
  <si>
    <t>7365</t>
  </si>
  <si>
    <t>Monroe Holding Facility</t>
  </si>
  <si>
    <t>7366</t>
  </si>
  <si>
    <t>Terwilliger Holding Facility</t>
  </si>
  <si>
    <t>7367</t>
  </si>
  <si>
    <t>Foster Holding Facility</t>
  </si>
  <si>
    <t>7368</t>
  </si>
  <si>
    <t>Sacajawea Holding Facility</t>
  </si>
  <si>
    <t>7377</t>
  </si>
  <si>
    <t>Youngson Holding Facility</t>
  </si>
  <si>
    <t>7720</t>
  </si>
  <si>
    <t>Trans Swing Space Bond Marshll</t>
  </si>
  <si>
    <t>Jung,Daniel N</t>
  </si>
  <si>
    <t>9888</t>
  </si>
  <si>
    <t>No Org - Budget Only - Expense</t>
  </si>
  <si>
    <t>9999</t>
  </si>
  <si>
    <t>No Org - For Revenue Trnsactn</t>
  </si>
  <si>
    <t>ALLORG</t>
  </si>
  <si>
    <t>Dept by Cluster</t>
  </si>
  <si>
    <t>CLOSED</t>
  </si>
  <si>
    <t>Closed Departments</t>
  </si>
  <si>
    <t>SCHOOLS</t>
  </si>
  <si>
    <t>Schools</t>
  </si>
  <si>
    <t>PBAM</t>
  </si>
  <si>
    <t>ASSETS and OTHER DEBITS</t>
  </si>
  <si>
    <t>LIABILITIES, RESERVES and FUND BALANCES</t>
  </si>
  <si>
    <t>EQUITY</t>
  </si>
  <si>
    <t>REVENUE</t>
  </si>
  <si>
    <t>EXPENSE</t>
  </si>
  <si>
    <t>PPS</t>
  </si>
  <si>
    <t>Service Area Direction - Attendence and Social Work</t>
  </si>
  <si>
    <t>Service Area Direction - Guidance Services</t>
  </si>
  <si>
    <t>Service Area Direction - Improvement of Instruction</t>
  </si>
  <si>
    <t>Service Area Direction - Educational Media</t>
  </si>
  <si>
    <t>Service Area Direction - Risk Management</t>
  </si>
  <si>
    <t>Service Area Direction - Plant Operations and Maintenance</t>
  </si>
  <si>
    <t>Service Area Direction - Internal Services</t>
  </si>
  <si>
    <t>Service Area Direction - Planning, Research, Development, Evaluation Services, Grant Writing &amp; Statistical Services</t>
  </si>
  <si>
    <t>Service Area Direction - Staff Services</t>
  </si>
  <si>
    <t>Service Area Direction - Facilities Acquisitions &amp; Construction</t>
  </si>
  <si>
    <t>School Extra Curricular Activities - Elementary</t>
  </si>
  <si>
    <t>School Extra Curricular Activities - Middle School</t>
  </si>
  <si>
    <t>School Extra Curricular Activities - High School</t>
  </si>
  <si>
    <t>Kitchens,Suezann C</t>
  </si>
  <si>
    <t>Faraone,Robyn E</t>
  </si>
  <si>
    <t>Presley,Rebecca</t>
  </si>
  <si>
    <t>Van Der Wolf,Pamela D</t>
  </si>
  <si>
    <t>Murray,Catherine M</t>
  </si>
  <si>
    <t>Flamoe,Sabrina K</t>
  </si>
  <si>
    <t>Vimegnon,Harriette J</t>
  </si>
  <si>
    <t>Hunt,Jill K</t>
  </si>
  <si>
    <t>Ferraro,John M</t>
  </si>
  <si>
    <t>Wadkins,JoAnn M</t>
  </si>
  <si>
    <t>Chang,Junho K</t>
  </si>
  <si>
    <t>Clark</t>
  </si>
  <si>
    <t>Bourland,Tara</t>
  </si>
  <si>
    <t>Meza,Jorge Antonio</t>
  </si>
  <si>
    <t>Gunderson,Katie E</t>
  </si>
  <si>
    <t>Re-Bloom,Dana C</t>
  </si>
  <si>
    <t>Castillo,Martin</t>
  </si>
  <si>
    <t>Armendariz,Debbie</t>
  </si>
  <si>
    <t>Wicker,Tarehna E</t>
  </si>
  <si>
    <t>Langdahl,Alaina M</t>
  </si>
  <si>
    <t>Eto-Tharp,Stacy S</t>
  </si>
  <si>
    <t>Diltz,Michael W</t>
  </si>
  <si>
    <t>Harrison Park Middle</t>
  </si>
  <si>
    <t>Nguyen,Thai</t>
  </si>
  <si>
    <t>El Youssef,Rosemarie</t>
  </si>
  <si>
    <t>Roosevelt,Scott M</t>
  </si>
  <si>
    <t>Coning,Ayesha J</t>
  </si>
  <si>
    <t>Naegele,Zuly</t>
  </si>
  <si>
    <t>Ferguson,Aaron E</t>
  </si>
  <si>
    <t>Ctr for Black Stdnt Excellence</t>
  </si>
  <si>
    <t>AP &amp; IB</t>
  </si>
  <si>
    <t>Curley,Patricia F</t>
  </si>
  <si>
    <t>Stiles,Dana</t>
  </si>
  <si>
    <t>Coonrod,Brandon</t>
  </si>
  <si>
    <t>Longo,Tonya A</t>
  </si>
  <si>
    <t>2020 Cap Bond 2023 Series</t>
  </si>
  <si>
    <t>Brida,Christopher</t>
  </si>
  <si>
    <t>Odgers,Thomas</t>
  </si>
  <si>
    <t>Roseway Heights Middle</t>
  </si>
  <si>
    <t xml:space="preserve">Berthoin-Hernandez,Diane </t>
  </si>
  <si>
    <t>241A</t>
  </si>
  <si>
    <t>241LND</t>
  </si>
  <si>
    <t>PEC - Campus</t>
  </si>
  <si>
    <t>PEC - Main</t>
  </si>
  <si>
    <t>PEC - Fleet Garage</t>
  </si>
  <si>
    <t>PEC - Land</t>
  </si>
  <si>
    <t>Itinerant - PEC</t>
  </si>
  <si>
    <t>ACFR-GASB01</t>
  </si>
  <si>
    <t>Deferred Revenue</t>
  </si>
  <si>
    <t>2099-06-30</t>
  </si>
  <si>
    <t>ACFR-GASB02</t>
  </si>
  <si>
    <t>Long Term Debt</t>
  </si>
  <si>
    <t>ACFR-GASB03</t>
  </si>
  <si>
    <t>Vacation Accrual</t>
  </si>
  <si>
    <t>ACFR-GASB04</t>
  </si>
  <si>
    <t>Self Insurance - Prop Fund</t>
  </si>
  <si>
    <t>ACFR-GASB05</t>
  </si>
  <si>
    <t>ACFR-GASB06</t>
  </si>
  <si>
    <t>Capital Assets</t>
  </si>
  <si>
    <t>ACFR-GASB07</t>
  </si>
  <si>
    <t>Elimntn Entry-Due to/Due From</t>
  </si>
  <si>
    <t>ACFR-GASB08</t>
  </si>
  <si>
    <t>Bond Interest Accrued</t>
  </si>
  <si>
    <t>ACFR-GASB09.1</t>
  </si>
  <si>
    <t>Pension (GASB 68) - PERS</t>
  </si>
  <si>
    <t>ACFR-GASB09.2</t>
  </si>
  <si>
    <t>Pension (GASB 73) - Stipend</t>
  </si>
  <si>
    <t>ACFR-GASB10.1</t>
  </si>
  <si>
    <t>OPEB (GASB 75) - OPEB</t>
  </si>
  <si>
    <t>ACFR-GASB10.2</t>
  </si>
  <si>
    <t>OPEB (GASB 75) - RHIA</t>
  </si>
  <si>
    <t>ACFR-GASB11.1</t>
  </si>
  <si>
    <t>Leases (GASB 87)</t>
  </si>
  <si>
    <t>ACFR-GASB11.2</t>
  </si>
  <si>
    <t>SBITAs (GASB 96)</t>
  </si>
  <si>
    <t>ACFR-GASB12</t>
  </si>
  <si>
    <t>Net Assets Classified</t>
  </si>
  <si>
    <t>ACFR-GASB13</t>
  </si>
  <si>
    <t>Charges for Services</t>
  </si>
  <si>
    <t>ACFR-GASB14</t>
  </si>
  <si>
    <t>Operating Grants Contributions</t>
  </si>
  <si>
    <t>ACFR-GASB15</t>
  </si>
  <si>
    <t>Prop  Local Option Tax Sch Adj</t>
  </si>
  <si>
    <t>ACFR-GASB16</t>
  </si>
  <si>
    <t>Accrued Prop &amp; Liab Insurance</t>
  </si>
  <si>
    <t>F1357</t>
  </si>
  <si>
    <t>MultiSite-Misc Minor-6214 FY24</t>
  </si>
  <si>
    <t>F1358</t>
  </si>
  <si>
    <t>MultiSite-Code Compliance-FY24</t>
  </si>
  <si>
    <t>F1359</t>
  </si>
  <si>
    <t>MultiSite-Gym Floors-FY24</t>
  </si>
  <si>
    <t>F1360</t>
  </si>
  <si>
    <t>MultiSite-Access Control-FY24</t>
  </si>
  <si>
    <t>F1361</t>
  </si>
  <si>
    <t>MultiSite-Misc IT-Power-FY24</t>
  </si>
  <si>
    <t>F1362</t>
  </si>
  <si>
    <t>MultiSite-Asphalt Patchin-FY24</t>
  </si>
  <si>
    <t>Spires,Rachel</t>
  </si>
  <si>
    <t>2024-07-31</t>
  </si>
  <si>
    <t>Fed - YTP 19/25</t>
  </si>
  <si>
    <t>Mckee,Jeeranan</t>
  </si>
  <si>
    <t>G1927</t>
  </si>
  <si>
    <t>Outdoor School</t>
  </si>
  <si>
    <t>2023-12-12</t>
  </si>
  <si>
    <t>2023-01-13</t>
  </si>
  <si>
    <t>Davenport,Mark B</t>
  </si>
  <si>
    <t>2023-10-10</t>
  </si>
  <si>
    <t>2024-01-11</t>
  </si>
  <si>
    <t>G2120</t>
  </si>
  <si>
    <t>FED-IDEA 611 Equipment</t>
  </si>
  <si>
    <t>Murer,Michelle</t>
  </si>
  <si>
    <t>G2121</t>
  </si>
  <si>
    <t>FED IDEA 611</t>
  </si>
  <si>
    <t>Murr,Michelle</t>
  </si>
  <si>
    <t>G2122</t>
  </si>
  <si>
    <t>FED IDEA 619</t>
  </si>
  <si>
    <t>G2123</t>
  </si>
  <si>
    <t>FED-Oregon Defblind Project</t>
  </si>
  <si>
    <t>2023-07-01</t>
  </si>
  <si>
    <t>2028-09-30</t>
  </si>
  <si>
    <t>G2124</t>
  </si>
  <si>
    <t>Breakfast After the Bell</t>
  </si>
  <si>
    <t>Wolff,Don</t>
  </si>
  <si>
    <t>G2229</t>
  </si>
  <si>
    <t>FED-CRP ESSER II</t>
  </si>
  <si>
    <t>Elmadhoun,Abdullah</t>
  </si>
  <si>
    <t>Spires,Rachel Y</t>
  </si>
  <si>
    <t>FED-Title ID</t>
  </si>
  <si>
    <t>BVIS - Staff</t>
  </si>
  <si>
    <t>2022-09-01</t>
  </si>
  <si>
    <t>G2259</t>
  </si>
  <si>
    <t>FED-CRP ESSER III</t>
  </si>
  <si>
    <t>2021-03-24</t>
  </si>
  <si>
    <t>G2260</t>
  </si>
  <si>
    <t>Safe Route to Schools</t>
  </si>
  <si>
    <t>White,Dana</t>
  </si>
  <si>
    <t>G2261</t>
  </si>
  <si>
    <t>BVIS - Non Staff</t>
  </si>
  <si>
    <t>G2262</t>
  </si>
  <si>
    <t>FED-SBMH</t>
  </si>
  <si>
    <t>2023-01-01</t>
  </si>
  <si>
    <t>Loveland,James</t>
  </si>
  <si>
    <t>G2263</t>
  </si>
  <si>
    <t>Sub Teacher &amp; IA Training</t>
  </si>
  <si>
    <t>G2266</t>
  </si>
  <si>
    <t>2022-10-01</t>
  </si>
  <si>
    <t>Nerenberg,Dana</t>
  </si>
  <si>
    <t>G2267</t>
  </si>
  <si>
    <t>Early Ind. &amp; Inter. Sys - FY23</t>
  </si>
  <si>
    <t>G2268</t>
  </si>
  <si>
    <t>OHA-YAC Public Health</t>
  </si>
  <si>
    <t>G2269</t>
  </si>
  <si>
    <t>Charter School Closure Fund</t>
  </si>
  <si>
    <t>2023-05-30</t>
  </si>
  <si>
    <t>Braden,Jenny L</t>
  </si>
  <si>
    <t>G2270</t>
  </si>
  <si>
    <t>FED- CRP 611 ARP</t>
  </si>
  <si>
    <t>G2271</t>
  </si>
  <si>
    <t>G2272</t>
  </si>
  <si>
    <t>G2273</t>
  </si>
  <si>
    <t>Odell,Leslie</t>
  </si>
  <si>
    <t>G2274</t>
  </si>
  <si>
    <t>G2275</t>
  </si>
  <si>
    <t>G2276</t>
  </si>
  <si>
    <t>FED- Title IC- Migrant Educati</t>
  </si>
  <si>
    <t>G2277</t>
  </si>
  <si>
    <t>FED- Title IC- Migrant Ed PreK</t>
  </si>
  <si>
    <t>G2278</t>
  </si>
  <si>
    <t>G2279</t>
  </si>
  <si>
    <t>Wood,Julie</t>
  </si>
  <si>
    <t>G2280</t>
  </si>
  <si>
    <t>G2281</t>
  </si>
  <si>
    <t>G2282</t>
  </si>
  <si>
    <t>FED- Title III- English Lang A</t>
  </si>
  <si>
    <t>G2283</t>
  </si>
  <si>
    <t>G2284</t>
  </si>
  <si>
    <t>FED- Title IV-A SSAE Private</t>
  </si>
  <si>
    <t>G2285</t>
  </si>
  <si>
    <t>FED- Indian Ed Title VI-Part A</t>
  </si>
  <si>
    <t>G2286</t>
  </si>
  <si>
    <t>G2287</t>
  </si>
  <si>
    <t>FED - ESSA 2023-24</t>
  </si>
  <si>
    <t>Rayford,Alysha</t>
  </si>
  <si>
    <t>G2288</t>
  </si>
  <si>
    <t>FED-Head Start Federal</t>
  </si>
  <si>
    <t>2023-11-01</t>
  </si>
  <si>
    <t>2024-10-31</t>
  </si>
  <si>
    <t>G2289</t>
  </si>
  <si>
    <t>G2290</t>
  </si>
  <si>
    <t>McKee,Jeeranan</t>
  </si>
  <si>
    <t>G2291</t>
  </si>
  <si>
    <t>G2292</t>
  </si>
  <si>
    <t>FED-OR Comm. for the Blind</t>
  </si>
  <si>
    <t>G2293</t>
  </si>
  <si>
    <t>G2294</t>
  </si>
  <si>
    <t>G2295</t>
  </si>
  <si>
    <t>elmadhoun,abdullah</t>
  </si>
  <si>
    <t>G2296</t>
  </si>
  <si>
    <t>Elmadhhoun,Abdullah</t>
  </si>
  <si>
    <t>G2297</t>
  </si>
  <si>
    <t>G2298</t>
  </si>
  <si>
    <t>G2299</t>
  </si>
  <si>
    <t>CTE - Schools (Pathways)</t>
  </si>
  <si>
    <t>G2300</t>
  </si>
  <si>
    <t>G2301</t>
  </si>
  <si>
    <t>Wolf,Korinna</t>
  </si>
  <si>
    <t>G2302</t>
  </si>
  <si>
    <t>G2303</t>
  </si>
  <si>
    <t>G2304</t>
  </si>
  <si>
    <t>G2306</t>
  </si>
  <si>
    <t>G2307</t>
  </si>
  <si>
    <t>G2308</t>
  </si>
  <si>
    <t>Columbia Regional State</t>
  </si>
  <si>
    <t>G2309</t>
  </si>
  <si>
    <t>FED- CRP - 611</t>
  </si>
  <si>
    <t>G2310</t>
  </si>
  <si>
    <t>G2311</t>
  </si>
  <si>
    <t>G2312</t>
  </si>
  <si>
    <t>G2313</t>
  </si>
  <si>
    <t>G2314</t>
  </si>
  <si>
    <t>G2315</t>
  </si>
  <si>
    <t>G2316</t>
  </si>
  <si>
    <t>G2317</t>
  </si>
  <si>
    <t>FED- Title IA- Equitable Share</t>
  </si>
  <si>
    <t>G2318</t>
  </si>
  <si>
    <t>FED- DART LTCT ARP-ESSER III</t>
  </si>
  <si>
    <t>G2319</t>
  </si>
  <si>
    <t>Harmonious Neighborhoods</t>
  </si>
  <si>
    <t>2023-01-15</t>
  </si>
  <si>
    <t>O'Dell,leslie</t>
  </si>
  <si>
    <t>G2320</t>
  </si>
  <si>
    <t>G2321</t>
  </si>
  <si>
    <t>Teen Parent FY24</t>
  </si>
  <si>
    <t>G2324</t>
  </si>
  <si>
    <t>Metro RTO - Safe Routes</t>
  </si>
  <si>
    <t>G2327</t>
  </si>
  <si>
    <t>Menstrual Dignity Act 23-24</t>
  </si>
  <si>
    <t>2022-04-15</t>
  </si>
  <si>
    <t>G2561</t>
  </si>
  <si>
    <t>LGBTQ2SIA+ SSA Cohort 1 FY23</t>
  </si>
  <si>
    <t>Bierberich,Britt</t>
  </si>
  <si>
    <t>G2563</t>
  </si>
  <si>
    <t>YDD Reengagement Opportunity</t>
  </si>
  <si>
    <t>Huggins,Elise</t>
  </si>
  <si>
    <t>G2564</t>
  </si>
  <si>
    <t>USGS ShakeAlert STEM FY24</t>
  </si>
  <si>
    <t>2023-09-15</t>
  </si>
  <si>
    <t>2024-06-14</t>
  </si>
  <si>
    <t>Longo,Tonya</t>
  </si>
  <si>
    <t>G2565</t>
  </si>
  <si>
    <t>Education Stabilization Fund</t>
  </si>
  <si>
    <t>2023-12-20</t>
  </si>
  <si>
    <t>2032-06-30</t>
  </si>
  <si>
    <t>H0319</t>
  </si>
  <si>
    <t>Weather Related Incidents</t>
  </si>
  <si>
    <t>H0401</t>
  </si>
  <si>
    <t>Underspend Sweep</t>
  </si>
  <si>
    <t>H0431</t>
  </si>
  <si>
    <t>PAT Strike Expenses</t>
  </si>
  <si>
    <t>2023-10-01</t>
  </si>
  <si>
    <t>H0500</t>
  </si>
  <si>
    <t>Boundary Change Implementation</t>
  </si>
  <si>
    <t>2027-06-30</t>
  </si>
  <si>
    <t>ASD Recognition Discretionary</t>
  </si>
  <si>
    <t>SDS Recognition Discretionary</t>
  </si>
  <si>
    <t>Creative Science SRGP</t>
  </si>
  <si>
    <t>2024-12-31</t>
  </si>
  <si>
    <t>Multiple Sites - SEGC Moves</t>
  </si>
  <si>
    <t>K0313</t>
  </si>
  <si>
    <t>Roosevelt-Grandstand Expansion</t>
  </si>
  <si>
    <t>K0314</t>
  </si>
  <si>
    <t>BESC-Name Change-6060-FY23</t>
  </si>
  <si>
    <t>K0315</t>
  </si>
  <si>
    <t>MultiSite-NS-Oven Replacements</t>
  </si>
  <si>
    <t>K0316</t>
  </si>
  <si>
    <t>Marysville-Hallway Flooring</t>
  </si>
  <si>
    <t>K0317</t>
  </si>
  <si>
    <t>Kellogg-Gym Floor Repairs</t>
  </si>
  <si>
    <t>K0318</t>
  </si>
  <si>
    <t>George-Chimney Repairs</t>
  </si>
  <si>
    <t>K0319</t>
  </si>
  <si>
    <t>Jefferson-Security Upgrades</t>
  </si>
  <si>
    <t>K0320</t>
  </si>
  <si>
    <t>Rieke-Portable-Rm 17 Carpet</t>
  </si>
  <si>
    <t>K0321</t>
  </si>
  <si>
    <t>Irvington-Rm 112A-B-Carpet Rpl</t>
  </si>
  <si>
    <t>K0322</t>
  </si>
  <si>
    <t>Markham-Rm 114-PreK Classroom</t>
  </si>
  <si>
    <t>K0323</t>
  </si>
  <si>
    <t>Wilcox-Portable 1-Carpet Rplcm</t>
  </si>
  <si>
    <t>K0324</t>
  </si>
  <si>
    <t>Creston-Exterior Painting-Sidi</t>
  </si>
  <si>
    <t>K0325</t>
  </si>
  <si>
    <t>Llewellyn-Portables-Painting</t>
  </si>
  <si>
    <t>K0326</t>
  </si>
  <si>
    <t>Bridger-Kiln Relocation-6032</t>
  </si>
  <si>
    <t>K0327</t>
  </si>
  <si>
    <t>Abernethy-Portable-Security</t>
  </si>
  <si>
    <t>K0328</t>
  </si>
  <si>
    <t>King-Annex-SpEd Restroom</t>
  </si>
  <si>
    <t>K0329</t>
  </si>
  <si>
    <t>MLC-Security Fence &amp; Gate</t>
  </si>
  <si>
    <t>K0330</t>
  </si>
  <si>
    <t>Abernethy-Rm 2A-Flooring Repr</t>
  </si>
  <si>
    <t>K0331</t>
  </si>
  <si>
    <t>Creston-Sewer Line Replacement</t>
  </si>
  <si>
    <t>K0332</t>
  </si>
  <si>
    <t>Rose City Park-Brick Tuckpoint</t>
  </si>
  <si>
    <t>K0333</t>
  </si>
  <si>
    <t>Rigler-Front Door Replacements</t>
  </si>
  <si>
    <t>K0334</t>
  </si>
  <si>
    <t>Beach-Portable-Roof Repairs</t>
  </si>
  <si>
    <t>K0335</t>
  </si>
  <si>
    <t>Youngson-Generator</t>
  </si>
  <si>
    <t>2024-04-30</t>
  </si>
  <si>
    <t>K0336</t>
  </si>
  <si>
    <t>Laurelhurst-Rm 23-Flooring</t>
  </si>
  <si>
    <t>K0337</t>
  </si>
  <si>
    <t>King-Courtyard-Pre K Play Area</t>
  </si>
  <si>
    <t>K0338</t>
  </si>
  <si>
    <t>Rigler-Playground Upgrades</t>
  </si>
  <si>
    <t>K0339</t>
  </si>
  <si>
    <t>PEC-Warehouse-Exterior Lightin</t>
  </si>
  <si>
    <t>K0340</t>
  </si>
  <si>
    <t>Maplewood-Trench Drain Repairs</t>
  </si>
  <si>
    <t>K0341</t>
  </si>
  <si>
    <t>Hollyrood-Ceiling Repairs-6138</t>
  </si>
  <si>
    <t>K0342</t>
  </si>
  <si>
    <t>Columbia-Rm 1-Flooring Repairs</t>
  </si>
  <si>
    <t>K0343</t>
  </si>
  <si>
    <t>Sunnyside-Kitchen-Floor Replc</t>
  </si>
  <si>
    <t>K0344</t>
  </si>
  <si>
    <t>Sunnyside-Storage Removal-6177</t>
  </si>
  <si>
    <t>K0345</t>
  </si>
  <si>
    <t>Boise-Eliot-Sidewalk Repairs</t>
  </si>
  <si>
    <t>K0346</t>
  </si>
  <si>
    <t>Glencoe-Playground Upgrades</t>
  </si>
  <si>
    <t>K0347</t>
  </si>
  <si>
    <t>Madison-Field House-5498-FY21</t>
  </si>
  <si>
    <t>2023-08-17</t>
  </si>
  <si>
    <t>K0348</t>
  </si>
  <si>
    <t>ECF</t>
  </si>
  <si>
    <t>2023-06-01</t>
  </si>
  <si>
    <t>2024-01-05</t>
  </si>
  <si>
    <t>S0142</t>
  </si>
  <si>
    <t>Benson House</t>
  </si>
  <si>
    <t>2002-07-01</t>
  </si>
  <si>
    <t>Wong,Richard</t>
  </si>
  <si>
    <t>Arabic Language &amp; Culture</t>
  </si>
  <si>
    <t>S0247</t>
  </si>
  <si>
    <t>Kaiser Permanente Oral Health</t>
  </si>
  <si>
    <t>S0285</t>
  </si>
  <si>
    <t>Assistive Tech &amp; Ed Materials</t>
  </si>
  <si>
    <t>2014-01-08</t>
  </si>
  <si>
    <t>S0299</t>
  </si>
  <si>
    <t>KBPS Radio Donation</t>
  </si>
  <si>
    <t>2015-01-07</t>
  </si>
  <si>
    <t>S0327</t>
  </si>
  <si>
    <t>SPED Classrooms-Fee for Svc</t>
  </si>
  <si>
    <t>2016-08-29</t>
  </si>
  <si>
    <t>S0339</t>
  </si>
  <si>
    <t>Band Instrument Replacement</t>
  </si>
  <si>
    <t>2017-03-01</t>
  </si>
  <si>
    <t>Johnson,Jennie</t>
  </si>
  <si>
    <t>S0371</t>
  </si>
  <si>
    <t>James John K2 Bsktbll Ct Rnvtn</t>
  </si>
  <si>
    <t>Faraone,Robyn</t>
  </si>
  <si>
    <t>S0374</t>
  </si>
  <si>
    <t>Chrysalis Project</t>
  </si>
  <si>
    <t>2023-08-30</t>
  </si>
  <si>
    <t>S0381</t>
  </si>
  <si>
    <t>Chess for Success</t>
  </si>
  <si>
    <t>OCF Jim &amp; Dianna Murphy Fund</t>
  </si>
  <si>
    <t>S0422</t>
  </si>
  <si>
    <t>Math Shelf</t>
  </si>
  <si>
    <t>Schacter,John</t>
  </si>
  <si>
    <t>2023-01-06</t>
  </si>
  <si>
    <t>S0484</t>
  </si>
  <si>
    <t>Teachers Development Group</t>
  </si>
  <si>
    <t>S0487</t>
  </si>
  <si>
    <t>The Ballmer Institute</t>
  </si>
  <si>
    <t>S0488</t>
  </si>
  <si>
    <t>Energy Trust of Oregon's SEM</t>
  </si>
  <si>
    <t>Presberg,Aaron</t>
  </si>
  <si>
    <t>S0489</t>
  </si>
  <si>
    <t>Andy Liu Grant</t>
  </si>
  <si>
    <t>2022-10-18</t>
  </si>
  <si>
    <t>S0490</t>
  </si>
  <si>
    <t>Grant HS Envision Equity</t>
  </si>
  <si>
    <t>2022-12-05</t>
  </si>
  <si>
    <t>2023-10-09</t>
  </si>
  <si>
    <t>Kirkpatrick,Julia</t>
  </si>
  <si>
    <t>S0491</t>
  </si>
  <si>
    <t>Baird Estate for Grant HS</t>
  </si>
  <si>
    <t>2023-03-29</t>
  </si>
  <si>
    <t>2028-06-30</t>
  </si>
  <si>
    <t>S0492</t>
  </si>
  <si>
    <t>PDX Mid School Soccer League</t>
  </si>
  <si>
    <t>2023-03-22</t>
  </si>
  <si>
    <t>S0493</t>
  </si>
  <si>
    <t>OCF McDaniel Community Garden</t>
  </si>
  <si>
    <t>Mensah,Lisa</t>
  </si>
  <si>
    <t>S0495</t>
  </si>
  <si>
    <t>Great Minds</t>
  </si>
  <si>
    <t>2023-08-23</t>
  </si>
  <si>
    <t>2024-06-13</t>
  </si>
  <si>
    <t>S0497</t>
  </si>
  <si>
    <t>Marie Lamfrom - McDaniel Cheer</t>
  </si>
  <si>
    <t>S0498</t>
  </si>
  <si>
    <t>Lincoln Alum Cardinals Wrestli</t>
  </si>
  <si>
    <t>S0499</t>
  </si>
  <si>
    <t>JUUL Settlement</t>
  </si>
  <si>
    <t>2023-12-18</t>
  </si>
  <si>
    <t>2029-06-30</t>
  </si>
  <si>
    <t>loveland,james</t>
  </si>
  <si>
    <t>S0500</t>
  </si>
  <si>
    <t>Japan Foundation (Jefferson)</t>
  </si>
  <si>
    <t>2023-12-01</t>
  </si>
  <si>
    <t>2024-02-29</t>
  </si>
  <si>
    <t>U0100</t>
  </si>
  <si>
    <t>Energy Eff. Schools Project</t>
  </si>
  <si>
    <t>U0225</t>
  </si>
  <si>
    <t>ETO Incentive-Lincoln</t>
  </si>
  <si>
    <t>U0226</t>
  </si>
  <si>
    <t>Multi Site-ESCO Phase 10</t>
  </si>
  <si>
    <t>U0227</t>
  </si>
  <si>
    <t>ETO Incentive-Rieke Re-Roof</t>
  </si>
  <si>
    <t>U0228</t>
  </si>
  <si>
    <t>ETO Incentive-Jefferson Modern</t>
  </si>
  <si>
    <t>2023-06-12</t>
  </si>
  <si>
    <t>2027-12-31</t>
  </si>
  <si>
    <t>U0229</t>
  </si>
  <si>
    <t>Multiple Sites-ETO Incentive</t>
  </si>
  <si>
    <t>W0103</t>
  </si>
  <si>
    <t>SIA Ongoing Comm. Engagement</t>
  </si>
  <si>
    <t>W0303</t>
  </si>
  <si>
    <t>SIA Health &amp; Safety</t>
  </si>
  <si>
    <t>W0403</t>
  </si>
  <si>
    <t>W0503</t>
  </si>
  <si>
    <t>X0154</t>
  </si>
  <si>
    <t>Bond-Middle School Reimburse</t>
  </si>
  <si>
    <t>2019-01-08</t>
  </si>
  <si>
    <t>X0168</t>
  </si>
  <si>
    <t>BESC-Project Mngmt Staff</t>
  </si>
  <si>
    <t>2019-12-18</t>
  </si>
  <si>
    <t>X0257</t>
  </si>
  <si>
    <t>Fernwood-Parking Lot Repairs</t>
  </si>
  <si>
    <t>2023-09-29</t>
  </si>
  <si>
    <t>X0258</t>
  </si>
  <si>
    <t>Sunnyside-Carpet Rplc-5707</t>
  </si>
  <si>
    <t>X0259</t>
  </si>
  <si>
    <t>X0260</t>
  </si>
  <si>
    <t>Smith-Roof Repairs-6072-FY23</t>
  </si>
  <si>
    <t>X0261</t>
  </si>
  <si>
    <t>X0262</t>
  </si>
  <si>
    <t>Multi Site-Code Compliance-ADA</t>
  </si>
  <si>
    <t>X0263</t>
  </si>
  <si>
    <t>Sacajawea-HS-Outdoor Play Area</t>
  </si>
  <si>
    <t>X0264</t>
  </si>
  <si>
    <t>Atkinson-Roof Access Preventio</t>
  </si>
  <si>
    <t>X0265</t>
  </si>
  <si>
    <t>BESC-Fleet Deck-So Gate Replc</t>
  </si>
  <si>
    <t>X0266</t>
  </si>
  <si>
    <t>Terwilliger-Concrete Repairs</t>
  </si>
  <si>
    <t>X0267</t>
  </si>
  <si>
    <t>Bridlemile-Rm 8-Flooring Reprs</t>
  </si>
  <si>
    <t>X0268</t>
  </si>
  <si>
    <t>Abernethy-Kitchen Floor Repair</t>
  </si>
  <si>
    <t>X0269</t>
  </si>
  <si>
    <t>Ockley Green-Portable-Ramp</t>
  </si>
  <si>
    <t>X0270</t>
  </si>
  <si>
    <t>Lane-Office-Carpet Replacement</t>
  </si>
  <si>
    <t>X0271</t>
  </si>
  <si>
    <t>Grant-Upper Gym-Lighting-6052</t>
  </si>
  <si>
    <t>X0272</t>
  </si>
  <si>
    <t>DaVinci-Boiler Rm-Lead Paint</t>
  </si>
  <si>
    <t>X0273</t>
  </si>
  <si>
    <t>Cleveland-Restroom Grout Rprs</t>
  </si>
  <si>
    <t>X0274</t>
  </si>
  <si>
    <t>Buckman-Library-Steam Leak</t>
  </si>
  <si>
    <t>X0275</t>
  </si>
  <si>
    <t>Applegate-Portable 1-Floor Rpl</t>
  </si>
  <si>
    <t>X0276</t>
  </si>
  <si>
    <t>Multi Site-Catch Basin Repairs</t>
  </si>
  <si>
    <t>X0277</t>
  </si>
  <si>
    <t>Abernethy-Auditorium-Flooring</t>
  </si>
  <si>
    <t>X0278</t>
  </si>
  <si>
    <t>Skyline-Generator</t>
  </si>
  <si>
    <t>X0279</t>
  </si>
  <si>
    <t>Sitton-Cafeteria-Access Contro</t>
  </si>
  <si>
    <t>X0280</t>
  </si>
  <si>
    <t>DaVinci-Roofing Repairs-5939</t>
  </si>
  <si>
    <t>X0281</t>
  </si>
  <si>
    <t>Lent-Solar Panels-Roof Access</t>
  </si>
  <si>
    <t>2024-04-01</t>
  </si>
  <si>
    <t>X0282</t>
  </si>
  <si>
    <t>Hosford-Siding Repairs-6176</t>
  </si>
  <si>
    <t>X0283</t>
  </si>
  <si>
    <t>Beaumont-Rm 23-Kiln Replacemen</t>
  </si>
  <si>
    <t>X0284</t>
  </si>
  <si>
    <t>Cleveland-Track Replacement</t>
  </si>
  <si>
    <t>X0285</t>
  </si>
  <si>
    <t>Sellwood-Steam Leaks-Emergency</t>
  </si>
  <si>
    <t>X0286</t>
  </si>
  <si>
    <t>Wells-Stage Rigging-6149-FY23</t>
  </si>
  <si>
    <t>X0287</t>
  </si>
  <si>
    <t>BESC-West Window-Recaulking</t>
  </si>
  <si>
    <t>X0288</t>
  </si>
  <si>
    <t>Cleveland-Sidewalk Repairs</t>
  </si>
  <si>
    <t>X0289</t>
  </si>
  <si>
    <t>Youngson-Rm 1-Flooring Repairs</t>
  </si>
  <si>
    <t>X0290</t>
  </si>
  <si>
    <t>MultiSite-HS-Gym-Shot Clocks</t>
  </si>
  <si>
    <t>X0291</t>
  </si>
  <si>
    <t>Cleveland-Gym-Basketball Wench</t>
  </si>
  <si>
    <t>X0292</t>
  </si>
  <si>
    <t>Multi Site-Sidewalk Repairs</t>
  </si>
  <si>
    <t>X0293</t>
  </si>
  <si>
    <t>Llewellyn-Restroom Stall Doors</t>
  </si>
  <si>
    <t>X0294</t>
  </si>
  <si>
    <t>West Sylvan-Generator Replacem</t>
  </si>
  <si>
    <t>X0295</t>
  </si>
  <si>
    <t>Sunnyside-Rms 110-213-Library</t>
  </si>
  <si>
    <t>2023-06-22</t>
  </si>
  <si>
    <t>X0296</t>
  </si>
  <si>
    <t>Jackson-Elevator Replacements</t>
  </si>
  <si>
    <t>2023-06-26</t>
  </si>
  <si>
    <t>X0297</t>
  </si>
  <si>
    <t>Marshall-Flooring-Abate &amp; Repr</t>
  </si>
  <si>
    <t>2023-06-28</t>
  </si>
  <si>
    <t>X0298</t>
  </si>
  <si>
    <t>PEC-Foyer-Security Upgrades</t>
  </si>
  <si>
    <t>2023-07-10</t>
  </si>
  <si>
    <t>X0299</t>
  </si>
  <si>
    <t>Sunnyside-Kitchen-Hood Replace</t>
  </si>
  <si>
    <t>X0300</t>
  </si>
  <si>
    <t>Abernethy-Portables-Repipe</t>
  </si>
  <si>
    <t>2023-07-19</t>
  </si>
  <si>
    <t>X0301</t>
  </si>
  <si>
    <t>Cleveland-Field House-Roof Rpr</t>
  </si>
  <si>
    <t>X0302</t>
  </si>
  <si>
    <t>PEC-Fleet Deck Rprs-Emergency</t>
  </si>
  <si>
    <t>2023-08-02</t>
  </si>
  <si>
    <t>X0303</t>
  </si>
  <si>
    <t>Rice-Chimney &amp; Roof Repairs</t>
  </si>
  <si>
    <t>2023-08-07</t>
  </si>
  <si>
    <t>X0304</t>
  </si>
  <si>
    <t>DaVinci-Roof Hatch &amp; Ladder Rp</t>
  </si>
  <si>
    <t>X0305</t>
  </si>
  <si>
    <t>Marysville-Library-Water Intru</t>
  </si>
  <si>
    <t>2023-08-09</t>
  </si>
  <si>
    <t>X0306</t>
  </si>
  <si>
    <t>Grant-Sink Hole-Emergency</t>
  </si>
  <si>
    <t>2023-08-10</t>
  </si>
  <si>
    <t>X0307</t>
  </si>
  <si>
    <t>Whitman-Front Doors-6106-FY23</t>
  </si>
  <si>
    <t>X0308</t>
  </si>
  <si>
    <t>Fernwood-Sidewalk Repairs-PBOT</t>
  </si>
  <si>
    <t>2023-08-14</t>
  </si>
  <si>
    <t>X0309</t>
  </si>
  <si>
    <t>Richmond-Sidewalk Repairs</t>
  </si>
  <si>
    <t>2023-08-16</t>
  </si>
  <si>
    <t>X0310</t>
  </si>
  <si>
    <t>PEC-Fire Alarm Upgrade-Emergen</t>
  </si>
  <si>
    <t>X0311</t>
  </si>
  <si>
    <t>Chavez-Roll-Up Door Replacemnt</t>
  </si>
  <si>
    <t>2023-09-13</t>
  </si>
  <si>
    <t>X0312</t>
  </si>
  <si>
    <t>Sunnyside-Fire Door Replacemen</t>
  </si>
  <si>
    <t>2023-10-11</t>
  </si>
  <si>
    <t>X0313</t>
  </si>
  <si>
    <t>Jackson-Exterior Lighting-6320</t>
  </si>
  <si>
    <t>2023-10-20</t>
  </si>
  <si>
    <t>X0314</t>
  </si>
  <si>
    <t>Applegate-Rms-1-3-Univents</t>
  </si>
  <si>
    <t>2023-10-23</t>
  </si>
  <si>
    <t>X0315</t>
  </si>
  <si>
    <t>Lane-Playground Repairs-5392</t>
  </si>
  <si>
    <t>X0316</t>
  </si>
  <si>
    <t>George-Hot Water Piping-6179</t>
  </si>
  <si>
    <t>2023-12-13</t>
  </si>
  <si>
    <t>X0317</t>
  </si>
  <si>
    <t>Forest Park-Playground Renovat</t>
  </si>
  <si>
    <t>2023-12-14</t>
  </si>
  <si>
    <t>X0318</t>
  </si>
  <si>
    <t>Duniway-Playground Upgrades</t>
  </si>
  <si>
    <t>2023-12-15</t>
  </si>
  <si>
    <t>2025-12-30</t>
  </si>
  <si>
    <t>X0319</t>
  </si>
  <si>
    <t>Multi Site-RISE-Green School</t>
  </si>
  <si>
    <t>2024-01-03</t>
  </si>
  <si>
    <t>X0320</t>
  </si>
  <si>
    <t>Humboldt-Portables-Ext Rprs</t>
  </si>
  <si>
    <t>X0321</t>
  </si>
  <si>
    <t>Irvington-Boiler Rm-Water Intr</t>
  </si>
  <si>
    <t>2024-01-12</t>
  </si>
  <si>
    <t>X0322</t>
  </si>
  <si>
    <t>Creston-Mechanical Valve Repla</t>
  </si>
  <si>
    <t>2024-01-31</t>
  </si>
  <si>
    <t>X0323</t>
  </si>
  <si>
    <t>Grant-Screen Print Sink Replac</t>
  </si>
  <si>
    <t>X0324</t>
  </si>
  <si>
    <t>Ockley Green-Rm 142-Water Intr</t>
  </si>
  <si>
    <t>2024-02-09</t>
  </si>
  <si>
    <t>X0325</t>
  </si>
  <si>
    <t>Boise-Eliot-Rm 145-Floor Repla</t>
  </si>
  <si>
    <t>2024-02-13</t>
  </si>
  <si>
    <t>Academic Interventions</t>
  </si>
  <si>
    <t>Unemployment Insurance Fund</t>
  </si>
  <si>
    <t>Shanks,Stormy</t>
  </si>
  <si>
    <t>hayu alqi uyxat (MPTG @ Benson)</t>
  </si>
  <si>
    <t>Bridger Creative Science - Campus</t>
  </si>
  <si>
    <t>LAST UPDATED 07/03/24 08:40 AM</t>
  </si>
  <si>
    <t>Unemployment Comp Claim</t>
  </si>
  <si>
    <t>Johnson,Niki</t>
  </si>
  <si>
    <t>Ditto,Lisa</t>
  </si>
  <si>
    <t>Melvin,John</t>
  </si>
  <si>
    <t>Collins,Diana</t>
  </si>
  <si>
    <t>Bancroft,Cinnamon</t>
  </si>
  <si>
    <t>FAM (ROLL-UP)</t>
  </si>
  <si>
    <t>Sundoz,Sunita</t>
  </si>
  <si>
    <t>THE ARTS (Roll-Up)</t>
  </si>
  <si>
    <t>CAREER RELATED LEARNING (Roll-Up)</t>
  </si>
  <si>
    <t>OTHER PROGRAMS (Roll-Up)</t>
  </si>
  <si>
    <t>ACFR-GASB00</t>
  </si>
  <si>
    <t>ACFR GASB One Time Adjst ONLY</t>
  </si>
  <si>
    <t>DC105</t>
  </si>
  <si>
    <t>IP 2013-Roof</t>
  </si>
  <si>
    <t>DC205</t>
  </si>
  <si>
    <t>IP 2013-Roof w/ Seismic</t>
  </si>
  <si>
    <t>DC206</t>
  </si>
  <si>
    <t>IP 2014-Roof w/ Seismic</t>
  </si>
  <si>
    <t>DC207</t>
  </si>
  <si>
    <t>IP 2015-Roof w/Seismic</t>
  </si>
  <si>
    <t>DC208</t>
  </si>
  <si>
    <t>IP 2016-Roof w/Seismic</t>
  </si>
  <si>
    <t>DC209</t>
  </si>
  <si>
    <t>IP 2017-Roof w/Seismic</t>
  </si>
  <si>
    <t>DC210</t>
  </si>
  <si>
    <t>IP 2018-Roof w/ Seismic</t>
  </si>
  <si>
    <t>DF109</t>
  </si>
  <si>
    <t>IP 2017-Bond Administration</t>
  </si>
  <si>
    <t>DS021</t>
  </si>
  <si>
    <t>2023-10-17</t>
  </si>
  <si>
    <t>EB017</t>
  </si>
  <si>
    <t>Cleveland-Track Replacement-59</t>
  </si>
  <si>
    <t>2024-03-18</t>
  </si>
  <si>
    <t>EC052</t>
  </si>
  <si>
    <t>Terwilliger-Exterior Lighting</t>
  </si>
  <si>
    <t>EC053</t>
  </si>
  <si>
    <t>Kellogg-Gym-Floor Repairs-6035</t>
  </si>
  <si>
    <t>EC054</t>
  </si>
  <si>
    <t>Multi Site-Gym Floors-Repair</t>
  </si>
  <si>
    <t>EC055</t>
  </si>
  <si>
    <t>Franklin-Baseball Concession</t>
  </si>
  <si>
    <t>EC056</t>
  </si>
  <si>
    <t>F0264</t>
  </si>
  <si>
    <t>E-Builder Licenses for FAM</t>
  </si>
  <si>
    <t>2012-02-06</t>
  </si>
  <si>
    <t>F1363</t>
  </si>
  <si>
    <t>Multiple Sites-FY25 191 Funds</t>
  </si>
  <si>
    <t>2024-07-01</t>
  </si>
  <si>
    <t>F1364</t>
  </si>
  <si>
    <t>Multiple Sites-Asphalt Patchin</t>
  </si>
  <si>
    <t>F1365</t>
  </si>
  <si>
    <t>Multiple Sites-Access Control</t>
  </si>
  <si>
    <t>F1366</t>
  </si>
  <si>
    <t>Multiple Sites-Misc. IT-Power</t>
  </si>
  <si>
    <t>2024-05-09</t>
  </si>
  <si>
    <t>G2125</t>
  </si>
  <si>
    <t>FED-IDEA Extended Assessment</t>
  </si>
  <si>
    <t>C,Jefferson</t>
  </si>
  <si>
    <t>G2305</t>
  </si>
  <si>
    <t>Muer,Michelle</t>
  </si>
  <si>
    <t>2025-04-01</t>
  </si>
  <si>
    <t>FED- CRP - 619</t>
  </si>
  <si>
    <t>G2323</t>
  </si>
  <si>
    <t>Communities In Schools Project</t>
  </si>
  <si>
    <t>2024-01-01</t>
  </si>
  <si>
    <t>G2325</t>
  </si>
  <si>
    <t>CTE - Support (Pathways)</t>
  </si>
  <si>
    <t>G2326</t>
  </si>
  <si>
    <t>Early Indicator and Interventi</t>
  </si>
  <si>
    <t>Rayford,Alysha M</t>
  </si>
  <si>
    <t>G2329</t>
  </si>
  <si>
    <t>OSU Math</t>
  </si>
  <si>
    <t>2024-09-24</t>
  </si>
  <si>
    <t>Langdahl,Alaina</t>
  </si>
  <si>
    <t>G2330</t>
  </si>
  <si>
    <t>LGBTQ2SIA+ SSA Cohort 1 23-24</t>
  </si>
  <si>
    <t>Bieberich,Britt</t>
  </si>
  <si>
    <t>G2331</t>
  </si>
  <si>
    <t>FED- Youth Transition Program</t>
  </si>
  <si>
    <t>2024-06-01</t>
  </si>
  <si>
    <t>G2332</t>
  </si>
  <si>
    <t>G2333</t>
  </si>
  <si>
    <t>2026-09-30</t>
  </si>
  <si>
    <t>G2334</t>
  </si>
  <si>
    <t>G2336</t>
  </si>
  <si>
    <t>Jefferson,Camedra</t>
  </si>
  <si>
    <t>G2337</t>
  </si>
  <si>
    <t>G2338</t>
  </si>
  <si>
    <t>G2339</t>
  </si>
  <si>
    <t>G2340</t>
  </si>
  <si>
    <t>G2341</t>
  </si>
  <si>
    <t>Collazo-Santiago,Elena</t>
  </si>
  <si>
    <t>G2342</t>
  </si>
  <si>
    <t>G2343</t>
  </si>
  <si>
    <t>G2344</t>
  </si>
  <si>
    <t>G2345</t>
  </si>
  <si>
    <t>G2346</t>
  </si>
  <si>
    <t>G2347</t>
  </si>
  <si>
    <t>G2348</t>
  </si>
  <si>
    <t>G2349</t>
  </si>
  <si>
    <t>FED- Indian Education (Title V</t>
  </si>
  <si>
    <t>G2350</t>
  </si>
  <si>
    <t>G2351</t>
  </si>
  <si>
    <t>FED - ESSA 2024-25</t>
  </si>
  <si>
    <t>G2352</t>
  </si>
  <si>
    <t>2024-11-01</t>
  </si>
  <si>
    <t>2025-10-31</t>
  </si>
  <si>
    <t>G2353</t>
  </si>
  <si>
    <t>2025-06-26</t>
  </si>
  <si>
    <t>G2354</t>
  </si>
  <si>
    <t>2024-06-26</t>
  </si>
  <si>
    <t>G2355</t>
  </si>
  <si>
    <t>Preschool Promise 23-25</t>
  </si>
  <si>
    <t>G2356</t>
  </si>
  <si>
    <t>Dhabolt,Yeng</t>
  </si>
  <si>
    <t>G2357</t>
  </si>
  <si>
    <t>G2358</t>
  </si>
  <si>
    <t>G2359</t>
  </si>
  <si>
    <t>Teen Parent FY25</t>
  </si>
  <si>
    <t>G2360</t>
  </si>
  <si>
    <t>DIY Tax Clinic @ Jefferson</t>
  </si>
  <si>
    <t>2024-02-14</t>
  </si>
  <si>
    <t>G2361</t>
  </si>
  <si>
    <t>Early Literacy Grant 23-24</t>
  </si>
  <si>
    <t>G2362</t>
  </si>
  <si>
    <t>Breakfast After the Bell FY24</t>
  </si>
  <si>
    <t>Jorgensen,Abigail A</t>
  </si>
  <si>
    <t>Young,Kristie</t>
  </si>
  <si>
    <t>G2363</t>
  </si>
  <si>
    <t>Title III Immigrant Subgrant</t>
  </si>
  <si>
    <t>Barnes,Wendy</t>
  </si>
  <si>
    <t>G2364</t>
  </si>
  <si>
    <t>OSU High Dosage Tutoring</t>
  </si>
  <si>
    <t>2024-03-19</t>
  </si>
  <si>
    <t>2024-08-31</t>
  </si>
  <si>
    <t>Deschler,Donee</t>
  </si>
  <si>
    <t>G2365</t>
  </si>
  <si>
    <t>Early Literacy Grant</t>
  </si>
  <si>
    <t>G2366</t>
  </si>
  <si>
    <t>FED-HQIM Health and Ethnic Stu</t>
  </si>
  <si>
    <t>withycomb,jenny</t>
  </si>
  <si>
    <t>G2367</t>
  </si>
  <si>
    <t>G2368</t>
  </si>
  <si>
    <t>CNP Farm to School - Woodstock</t>
  </si>
  <si>
    <t>G2369</t>
  </si>
  <si>
    <t>CNP Farm to School - Rose City</t>
  </si>
  <si>
    <t>G2370</t>
  </si>
  <si>
    <t>CNP Farm to School - Sitton</t>
  </si>
  <si>
    <t>G2371</t>
  </si>
  <si>
    <t>Safe School Culture Grant 2023</t>
  </si>
  <si>
    <t>G2373</t>
  </si>
  <si>
    <t>SSA Summer Programs 23-24</t>
  </si>
  <si>
    <t>G2374</t>
  </si>
  <si>
    <t>G2375</t>
  </si>
  <si>
    <t>Multnomah County SBMH</t>
  </si>
  <si>
    <t>2023-09-01</t>
  </si>
  <si>
    <t>G2376</t>
  </si>
  <si>
    <t>PPR for Indian Ed, G.Murr</t>
  </si>
  <si>
    <t>2024-05-01</t>
  </si>
  <si>
    <t>2025-04-30</t>
  </si>
  <si>
    <t>Murr,Gillian S</t>
  </si>
  <si>
    <t>G2377</t>
  </si>
  <si>
    <t>PPR McKinney Vento C.Jefferson</t>
  </si>
  <si>
    <t>Jefferson,Camedra L.</t>
  </si>
  <si>
    <t>G2378</t>
  </si>
  <si>
    <t>FED: Local Food for Schools</t>
  </si>
  <si>
    <t>2023-03-01</t>
  </si>
  <si>
    <t>G2379</t>
  </si>
  <si>
    <t>College Goal Oregon</t>
  </si>
  <si>
    <t>2024-02-01</t>
  </si>
  <si>
    <t>G2380</t>
  </si>
  <si>
    <t>Nature in Neighborhoods Comm</t>
  </si>
  <si>
    <t>2024-05-24</t>
  </si>
  <si>
    <t>G2381</t>
  </si>
  <si>
    <t>G2382</t>
  </si>
  <si>
    <t>G2383</t>
  </si>
  <si>
    <t>City of Portland:Safer Portlad</t>
  </si>
  <si>
    <t>2024-06-17</t>
  </si>
  <si>
    <t>Washington,Mustafa</t>
  </si>
  <si>
    <t>G2566</t>
  </si>
  <si>
    <t>Title VI Indian Ed - ESSER III</t>
  </si>
  <si>
    <t>2024-02-15</t>
  </si>
  <si>
    <t>Wood,Julie L</t>
  </si>
  <si>
    <t>H0320</t>
  </si>
  <si>
    <t>Medicaid Fee for Service</t>
  </si>
  <si>
    <t>Melvin,Vernon H</t>
  </si>
  <si>
    <t>J0358</t>
  </si>
  <si>
    <t>J0359</t>
  </si>
  <si>
    <t>PCEF</t>
  </si>
  <si>
    <t>J0360</t>
  </si>
  <si>
    <t>Marysville-SRGP</t>
  </si>
  <si>
    <t>K0349</t>
  </si>
  <si>
    <t>Bridlemile-Portable Removal</t>
  </si>
  <si>
    <t>K0350</t>
  </si>
  <si>
    <t>2024-05-23</t>
  </si>
  <si>
    <t>K0351</t>
  </si>
  <si>
    <t>Gray-Foundation Water Monitor</t>
  </si>
  <si>
    <t>2024-07-03</t>
  </si>
  <si>
    <t>2030-12-31</t>
  </si>
  <si>
    <t>RCP Octoball/PE/Exp L/Stu Cele</t>
  </si>
  <si>
    <t>S0496</t>
  </si>
  <si>
    <t>CTP Student Business</t>
  </si>
  <si>
    <t>2024-03-01</t>
  </si>
  <si>
    <t>Curley,Patricia</t>
  </si>
  <si>
    <t>S0501</t>
  </si>
  <si>
    <t>Sitton Take it to the Court</t>
  </si>
  <si>
    <t>2024-03-05</t>
  </si>
  <si>
    <t>Berry,Rebecca</t>
  </si>
  <si>
    <t>S0503</t>
  </si>
  <si>
    <t>DNU - College Goal Oregon</t>
  </si>
  <si>
    <t>W0104</t>
  </si>
  <si>
    <t>W0204</t>
  </si>
  <si>
    <t>SIA Increased Instructional</t>
  </si>
  <si>
    <t>W0304</t>
  </si>
  <si>
    <t>SIA Improving Student Health</t>
  </si>
  <si>
    <t>W0404</t>
  </si>
  <si>
    <t>W0504</t>
  </si>
  <si>
    <t>W0604</t>
  </si>
  <si>
    <t>SIA Administrative Indirect</t>
  </si>
  <si>
    <t>O'DEll,Leslie</t>
  </si>
  <si>
    <t>X0326</t>
  </si>
  <si>
    <t>Buckman-Rm 109-Flooring Rplcmt</t>
  </si>
  <si>
    <t>2024-02-27</t>
  </si>
  <si>
    <t>X0327</t>
  </si>
  <si>
    <t>Jackson-Stage-Fire Door Replac</t>
  </si>
  <si>
    <t>X0328</t>
  </si>
  <si>
    <t>Astor-Rm 50-Carpet Removal</t>
  </si>
  <si>
    <t>2024-03-04</t>
  </si>
  <si>
    <t>X0329</t>
  </si>
  <si>
    <t>Fernwood-Office-Carpet Replace</t>
  </si>
  <si>
    <t>X0330</t>
  </si>
  <si>
    <t>Marshall-Gym-Water Intrusion</t>
  </si>
  <si>
    <t>2024-03-13</t>
  </si>
  <si>
    <t>X0331</t>
  </si>
  <si>
    <t>Richmond-Rm 209-Flooring Reprs</t>
  </si>
  <si>
    <t>X0332</t>
  </si>
  <si>
    <t>Buckman-Cafeteria-Roof Struct</t>
  </si>
  <si>
    <t>2024-03-25</t>
  </si>
  <si>
    <t>X0333</t>
  </si>
  <si>
    <t>Rieke-Water Line Break-Emergen</t>
  </si>
  <si>
    <t>X0334</t>
  </si>
  <si>
    <t>Abernethy-Sidewalk Repair-PBOT</t>
  </si>
  <si>
    <t>2024-04-02</t>
  </si>
  <si>
    <t>X0335</t>
  </si>
  <si>
    <t>George-Rm 137-Carpet Replacmnt</t>
  </si>
  <si>
    <t>2024-04-04</t>
  </si>
  <si>
    <t>X0336</t>
  </si>
  <si>
    <t>Multiple Sites-Inverter Conver</t>
  </si>
  <si>
    <t>2024-04-16</t>
  </si>
  <si>
    <t>X0337</t>
  </si>
  <si>
    <t>Multiple Sites-Facility Condit</t>
  </si>
  <si>
    <t>X0338</t>
  </si>
  <si>
    <t>Sunnyside-Dishwasher Line Repr</t>
  </si>
  <si>
    <t>2024-05-02</t>
  </si>
  <si>
    <t>X0339</t>
  </si>
  <si>
    <t>Kelly-Gym-Door Replacements</t>
  </si>
  <si>
    <t>2024-05-07</t>
  </si>
  <si>
    <t>X0340</t>
  </si>
  <si>
    <t>Bridlemile-Water Intrusion-ED</t>
  </si>
  <si>
    <t>2024-05-16</t>
  </si>
  <si>
    <t>X0341</t>
  </si>
  <si>
    <t>Laurelhurst-Playground Renovat</t>
  </si>
  <si>
    <t>2024-05-28</t>
  </si>
  <si>
    <t>X0342</t>
  </si>
  <si>
    <t>George-Boiler Room-Roof Beam</t>
  </si>
  <si>
    <t>2024-06-03</t>
  </si>
  <si>
    <t>X0343</t>
  </si>
  <si>
    <t>Hosford-Seismic Monitoring</t>
  </si>
  <si>
    <t>2024-06-04</t>
  </si>
  <si>
    <t>X0344</t>
  </si>
  <si>
    <t>Reike-Drain Repairs-6315-FY24</t>
  </si>
  <si>
    <t>X0345</t>
  </si>
  <si>
    <t>Hosford-Gym-Exterior Door Rplc</t>
  </si>
  <si>
    <t>2024-06-12</t>
  </si>
  <si>
    <t>X0346</t>
  </si>
  <si>
    <t>Ockley Green-Rm 115-Water Intr</t>
  </si>
  <si>
    <r>
      <t xml:space="preserve">CAPITALIZED are </t>
    </r>
    <r>
      <rPr>
        <b/>
        <sz val="11"/>
        <color theme="1"/>
        <rFont val="Calibri"/>
        <family val="2"/>
        <scheme val="minor"/>
      </rPr>
      <t>ROLL-UPS</t>
    </r>
    <r>
      <rPr>
        <sz val="11"/>
        <color theme="1"/>
        <rFont val="Calibri"/>
        <family val="2"/>
        <scheme val="minor"/>
      </rPr>
      <t xml:space="preserve"> (Please do NOT use)</t>
    </r>
  </si>
  <si>
    <r>
      <t xml:space="preserve">CAPITALIZED are </t>
    </r>
    <r>
      <rPr>
        <b/>
        <sz val="11"/>
        <color theme="1"/>
        <rFont val="Calibri"/>
        <family val="2"/>
        <scheme val="minor"/>
      </rPr>
      <t>ROLL-UPS</t>
    </r>
    <r>
      <rPr>
        <sz val="11"/>
        <color theme="1"/>
        <rFont val="Calibri"/>
        <family val="2"/>
        <scheme val="minor"/>
      </rPr>
      <t xml:space="preserve"> (Please do NOT use)                                                           LAST UPDATED 07/03/24 08:40 AM               </t>
    </r>
  </si>
  <si>
    <r>
      <t xml:space="preserve">CAPITALIZED are </t>
    </r>
    <r>
      <rPr>
        <b/>
        <sz val="11"/>
        <color theme="1"/>
        <rFont val="Calibri"/>
        <family val="2"/>
        <scheme val="minor"/>
      </rPr>
      <t>ROLL-UPS</t>
    </r>
    <r>
      <rPr>
        <sz val="11"/>
        <color theme="1"/>
        <rFont val="Calibri"/>
        <family val="2"/>
        <scheme val="minor"/>
      </rPr>
      <t xml:space="preserve"> (Please do NOT use)        LAST UPDATED 07/03/24 08:40 AM</t>
    </r>
  </si>
  <si>
    <t>Vacancy Underspend - Budget Use Only</t>
  </si>
  <si>
    <t>Waters,Jeffrey</t>
  </si>
  <si>
    <t>Kafoury,Deborah</t>
  </si>
  <si>
    <t>Dillingham,Angela</t>
  </si>
  <si>
    <t>Jun,Dan</t>
  </si>
  <si>
    <t>LAST UPDATED 07/22/24 03:55 PM</t>
  </si>
  <si>
    <t>Property &amp; Liability Insurance Fund</t>
  </si>
  <si>
    <t>Workers Compensation Fund</t>
  </si>
  <si>
    <t>Unemployement Compensation</t>
  </si>
  <si>
    <t>Armstrong,Kimberly</t>
  </si>
  <si>
    <t>Puddletown Montessori School</t>
  </si>
  <si>
    <t>DART - Kuumba</t>
  </si>
  <si>
    <t>LAST UPDATED 08/06/24 08:40 AM</t>
  </si>
  <si>
    <t>Lefferts,Karly</t>
  </si>
  <si>
    <t>Joyce,Tina T</t>
  </si>
  <si>
    <t>Sargent,Jennifer</t>
  </si>
  <si>
    <t>504 Accommodations</t>
  </si>
  <si>
    <t>Morrison,Michelle</t>
  </si>
  <si>
    <t>Grose,Candice</t>
  </si>
  <si>
    <t>Booth,Tamra</t>
  </si>
  <si>
    <t>Giles,Debra</t>
  </si>
  <si>
    <t>Hopper,Rachel Lopez</t>
  </si>
  <si>
    <t>Murr,Gillian</t>
  </si>
  <si>
    <t>Dandeneau,Benjamin</t>
  </si>
  <si>
    <t>Toncray,Sharon</t>
  </si>
  <si>
    <t>LAST UPDATED 04/28/2025 10:50 AM</t>
  </si>
  <si>
    <t>Watson,Nichole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</si>
</sst>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3" borderId="3" xfId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14" fontId="0" fillId="0" borderId="0" xfId="0" applyNumberFormat="1" applyAlignment="1">
      <alignment vertical="center"/>
    </xf>
    <xf numFmtId="14" fontId="1" fillId="2" borderId="2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ps.net/cms/lib/OR01913224/Centricity/Domain/214/ODE%20PBAM%20-%202019%20Edition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ps.net/cms/lib/OR01913224/Centricity/Domain/214/ODE%20PBAM%20-%202019%20Edition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ps.net/cms/lib/OR01913224/Centricity/Domain/214/ODE%20PBAM%20-%202019%20Edit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B1:C46"/>
  <sheetViews>
    <sheetView topLeftCell="B1" workbookViewId="0">
      <pane ySplit="2" topLeftCell="A3" activePane="bottomLeft" state="frozen"/>
      <selection activeCell="C23" sqref="C23"/>
      <selection pane="bottomLeft" activeCell="B1" sqref="B1"/>
    </sheetView>
  </sheetViews>
  <sheetFormatPr defaultRowHeight="15.95" customHeight="1" x14ac:dyDescent="0.25"/>
  <cols>
    <col min="1" max="1" width="0" style="1" hidden="1" customWidth="1"/>
    <col min="2" max="2" width="8.5703125" style="5" customWidth="1"/>
    <col min="3" max="3" width="32.7109375" style="1" bestFit="1" customWidth="1"/>
    <col min="4" max="16384" width="9.140625" style="1"/>
  </cols>
  <sheetData>
    <row r="1" spans="2:3" ht="15.95" customHeight="1" x14ac:dyDescent="0.25">
      <c r="B1" s="2" t="s">
        <v>4718</v>
      </c>
      <c r="C1" s="1" t="s">
        <v>5630</v>
      </c>
    </row>
    <row r="2" spans="2:3" ht="15.95" customHeight="1" thickBot="1" x14ac:dyDescent="0.3">
      <c r="B2" s="3" t="s">
        <v>2</v>
      </c>
      <c r="C2" s="4" t="s">
        <v>1</v>
      </c>
    </row>
    <row r="3" spans="2:3" ht="15.95" customHeight="1" thickTop="1" x14ac:dyDescent="0.25">
      <c r="B3" s="5" t="s">
        <v>14</v>
      </c>
      <c r="C3" s="1" t="s">
        <v>15</v>
      </c>
    </row>
    <row r="4" spans="2:3" ht="15.95" customHeight="1" x14ac:dyDescent="0.25">
      <c r="B4" s="5" t="s">
        <v>18</v>
      </c>
      <c r="C4" s="1" t="s">
        <v>19</v>
      </c>
    </row>
    <row r="5" spans="2:3" ht="15.95" customHeight="1" x14ac:dyDescent="0.25">
      <c r="B5" s="5" t="s">
        <v>20</v>
      </c>
      <c r="C5" s="1" t="s">
        <v>21</v>
      </c>
    </row>
    <row r="6" spans="2:3" ht="15.95" customHeight="1" x14ac:dyDescent="0.25">
      <c r="B6" s="5" t="s">
        <v>22</v>
      </c>
      <c r="C6" s="1" t="s">
        <v>23</v>
      </c>
    </row>
    <row r="7" spans="2:3" ht="15.95" customHeight="1" x14ac:dyDescent="0.25">
      <c r="B7" s="5" t="s">
        <v>24</v>
      </c>
      <c r="C7" s="1" t="s">
        <v>25</v>
      </c>
    </row>
    <row r="8" spans="2:3" ht="15.95" customHeight="1" x14ac:dyDescent="0.25">
      <c r="B8" s="5" t="s">
        <v>26</v>
      </c>
      <c r="C8" s="1" t="s">
        <v>27</v>
      </c>
    </row>
    <row r="9" spans="2:3" ht="15.95" customHeight="1" x14ac:dyDescent="0.25">
      <c r="B9" s="5" t="s">
        <v>28</v>
      </c>
      <c r="C9" s="1" t="s">
        <v>29</v>
      </c>
    </row>
    <row r="10" spans="2:3" ht="15.95" customHeight="1" x14ac:dyDescent="0.25">
      <c r="B10" s="5" t="s">
        <v>30</v>
      </c>
      <c r="C10" s="1" t="s">
        <v>31</v>
      </c>
    </row>
    <row r="11" spans="2:3" ht="15.95" customHeight="1" x14ac:dyDescent="0.25">
      <c r="B11" s="5" t="s">
        <v>32</v>
      </c>
      <c r="C11" s="1" t="s">
        <v>33</v>
      </c>
    </row>
    <row r="12" spans="2:3" ht="15.95" customHeight="1" x14ac:dyDescent="0.25">
      <c r="B12" s="5" t="s">
        <v>34</v>
      </c>
      <c r="C12" s="1" t="s">
        <v>35</v>
      </c>
    </row>
    <row r="13" spans="2:3" ht="15.95" customHeight="1" x14ac:dyDescent="0.25">
      <c r="B13" s="5" t="s">
        <v>36</v>
      </c>
      <c r="C13" s="1" t="s">
        <v>37</v>
      </c>
    </row>
    <row r="14" spans="2:3" ht="15.95" customHeight="1" x14ac:dyDescent="0.25">
      <c r="B14" s="5" t="s">
        <v>38</v>
      </c>
      <c r="C14" s="1" t="s">
        <v>39</v>
      </c>
    </row>
    <row r="15" spans="2:3" ht="15.95" customHeight="1" x14ac:dyDescent="0.25">
      <c r="B15" s="5" t="s">
        <v>40</v>
      </c>
      <c r="C15" s="1" t="s">
        <v>41</v>
      </c>
    </row>
    <row r="16" spans="2:3" ht="15.95" customHeight="1" x14ac:dyDescent="0.25">
      <c r="B16" s="5" t="s">
        <v>42</v>
      </c>
      <c r="C16" s="1" t="s">
        <v>43</v>
      </c>
    </row>
    <row r="17" spans="2:3" ht="15.95" customHeight="1" x14ac:dyDescent="0.25">
      <c r="B17" s="5" t="s">
        <v>44</v>
      </c>
      <c r="C17" s="1" t="s">
        <v>45</v>
      </c>
    </row>
    <row r="18" spans="2:3" ht="15.95" customHeight="1" x14ac:dyDescent="0.25">
      <c r="B18" s="5" t="s">
        <v>46</v>
      </c>
      <c r="C18" s="1" t="s">
        <v>47</v>
      </c>
    </row>
    <row r="19" spans="2:3" ht="15.95" customHeight="1" x14ac:dyDescent="0.25">
      <c r="B19" s="5" t="s">
        <v>48</v>
      </c>
      <c r="C19" s="1" t="s">
        <v>49</v>
      </c>
    </row>
    <row r="20" spans="2:3" ht="15.95" customHeight="1" x14ac:dyDescent="0.25">
      <c r="B20" s="5" t="s">
        <v>50</v>
      </c>
      <c r="C20" s="1" t="s">
        <v>51</v>
      </c>
    </row>
    <row r="21" spans="2:3" ht="15.95" customHeight="1" x14ac:dyDescent="0.25">
      <c r="B21" s="5" t="s">
        <v>52</v>
      </c>
      <c r="C21" s="1" t="s">
        <v>53</v>
      </c>
    </row>
    <row r="22" spans="2:3" ht="15.95" customHeight="1" x14ac:dyDescent="0.25">
      <c r="B22" s="5" t="s">
        <v>54</v>
      </c>
      <c r="C22" s="1" t="s">
        <v>55</v>
      </c>
    </row>
    <row r="23" spans="2:3" ht="15.95" customHeight="1" x14ac:dyDescent="0.25">
      <c r="B23" s="5" t="s">
        <v>56</v>
      </c>
      <c r="C23" s="1" t="s">
        <v>57</v>
      </c>
    </row>
    <row r="24" spans="2:3" ht="15.95" customHeight="1" x14ac:dyDescent="0.25">
      <c r="B24" s="5" t="s">
        <v>58</v>
      </c>
      <c r="C24" s="1" t="s">
        <v>59</v>
      </c>
    </row>
    <row r="25" spans="2:3" ht="15.95" customHeight="1" x14ac:dyDescent="0.25">
      <c r="B25" s="5" t="s">
        <v>60</v>
      </c>
      <c r="C25" s="1" t="s">
        <v>61</v>
      </c>
    </row>
    <row r="26" spans="2:3" ht="15.95" customHeight="1" x14ac:dyDescent="0.25">
      <c r="B26" s="5" t="s">
        <v>62</v>
      </c>
      <c r="C26" s="1" t="s">
        <v>63</v>
      </c>
    </row>
    <row r="27" spans="2:3" ht="15.95" customHeight="1" x14ac:dyDescent="0.25">
      <c r="B27" s="5" t="s">
        <v>64</v>
      </c>
      <c r="C27" s="1" t="s">
        <v>65</v>
      </c>
    </row>
    <row r="28" spans="2:3" ht="15.95" customHeight="1" x14ac:dyDescent="0.25">
      <c r="B28" s="5" t="s">
        <v>66</v>
      </c>
      <c r="C28" s="1" t="s">
        <v>67</v>
      </c>
    </row>
    <row r="29" spans="2:3" ht="15.95" customHeight="1" x14ac:dyDescent="0.25">
      <c r="B29" s="5" t="s">
        <v>68</v>
      </c>
      <c r="C29" s="1" t="s">
        <v>69</v>
      </c>
    </row>
    <row r="30" spans="2:3" ht="15.95" customHeight="1" x14ac:dyDescent="0.25">
      <c r="B30" s="5" t="s">
        <v>70</v>
      </c>
      <c r="C30" s="1" t="s">
        <v>71</v>
      </c>
    </row>
    <row r="31" spans="2:3" ht="15.95" customHeight="1" x14ac:dyDescent="0.25">
      <c r="B31" s="5" t="s">
        <v>72</v>
      </c>
      <c r="C31" s="1" t="s">
        <v>73</v>
      </c>
    </row>
    <row r="32" spans="2:3" ht="15.95" customHeight="1" x14ac:dyDescent="0.25">
      <c r="B32" s="5" t="s">
        <v>74</v>
      </c>
      <c r="C32" s="1" t="s">
        <v>75</v>
      </c>
    </row>
    <row r="33" spans="2:3" ht="15.95" customHeight="1" x14ac:dyDescent="0.25">
      <c r="B33" s="5" t="s">
        <v>76</v>
      </c>
      <c r="C33" s="1" t="s">
        <v>77</v>
      </c>
    </row>
    <row r="34" spans="2:3" ht="15.95" customHeight="1" x14ac:dyDescent="0.25">
      <c r="B34" s="5" t="s">
        <v>78</v>
      </c>
      <c r="C34" s="1" t="s">
        <v>79</v>
      </c>
    </row>
    <row r="35" spans="2:3" ht="15.95" customHeight="1" x14ac:dyDescent="0.25">
      <c r="B35" s="5" t="s">
        <v>80</v>
      </c>
      <c r="C35" s="1" t="s">
        <v>81</v>
      </c>
    </row>
    <row r="36" spans="2:3" ht="15.95" customHeight="1" x14ac:dyDescent="0.25">
      <c r="B36" s="5" t="s">
        <v>82</v>
      </c>
      <c r="C36" s="1" t="s">
        <v>83</v>
      </c>
    </row>
    <row r="37" spans="2:3" ht="15.95" customHeight="1" x14ac:dyDescent="0.25">
      <c r="B37" s="5" t="s">
        <v>84</v>
      </c>
      <c r="C37" s="1" t="s">
        <v>85</v>
      </c>
    </row>
    <row r="38" spans="2:3" ht="15.95" customHeight="1" x14ac:dyDescent="0.25">
      <c r="B38" s="5" t="s">
        <v>86</v>
      </c>
      <c r="C38" s="1" t="s">
        <v>87</v>
      </c>
    </row>
    <row r="39" spans="2:3" ht="15.95" customHeight="1" x14ac:dyDescent="0.25">
      <c r="B39" s="5" t="s">
        <v>88</v>
      </c>
      <c r="C39" s="1" t="s">
        <v>89</v>
      </c>
    </row>
    <row r="40" spans="2:3" ht="15.95" customHeight="1" x14ac:dyDescent="0.25">
      <c r="B40" s="5" t="s">
        <v>90</v>
      </c>
      <c r="C40" s="1" t="s">
        <v>91</v>
      </c>
    </row>
    <row r="41" spans="2:3" ht="15.95" customHeight="1" x14ac:dyDescent="0.25">
      <c r="B41" s="5">
        <v>459</v>
      </c>
      <c r="C41" s="1" t="s">
        <v>4767</v>
      </c>
    </row>
    <row r="42" spans="2:3" ht="15.95" customHeight="1" x14ac:dyDescent="0.25">
      <c r="B42" s="5" t="s">
        <v>92</v>
      </c>
      <c r="C42" s="1" t="s">
        <v>93</v>
      </c>
    </row>
    <row r="43" spans="2:3" ht="15.95" customHeight="1" x14ac:dyDescent="0.25">
      <c r="B43" s="5" t="s">
        <v>94</v>
      </c>
      <c r="C43" s="1" t="s">
        <v>95</v>
      </c>
    </row>
    <row r="44" spans="2:3" ht="15.95" customHeight="1" x14ac:dyDescent="0.25">
      <c r="B44" s="5" t="s">
        <v>96</v>
      </c>
      <c r="C44" s="1" t="s">
        <v>5632</v>
      </c>
    </row>
    <row r="45" spans="2:3" ht="15.95" customHeight="1" x14ac:dyDescent="0.25">
      <c r="B45" s="5">
        <v>602</v>
      </c>
      <c r="C45" s="1" t="s">
        <v>5631</v>
      </c>
    </row>
    <row r="46" spans="2:3" ht="15.95" customHeight="1" x14ac:dyDescent="0.25">
      <c r="B46" s="5">
        <v>603</v>
      </c>
      <c r="C46" s="1" t="s">
        <v>5340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B1:E362"/>
  <sheetViews>
    <sheetView workbookViewId="0">
      <pane ySplit="2" topLeftCell="A3" activePane="bottomLeft" state="frozen"/>
      <selection activeCell="D32" sqref="D32"/>
      <selection pane="bottomLeft" activeCell="B1" sqref="B1"/>
    </sheetView>
  </sheetViews>
  <sheetFormatPr defaultRowHeight="15.95" customHeight="1" x14ac:dyDescent="0.25"/>
  <cols>
    <col min="1" max="1" width="0" style="1" hidden="1" customWidth="1"/>
    <col min="2" max="2" width="8.85546875" style="6"/>
    <col min="3" max="3" width="9.140625" style="5" customWidth="1"/>
    <col min="4" max="4" width="97.42578125" style="1" customWidth="1"/>
    <col min="5" max="16384" width="9.140625" style="1"/>
  </cols>
  <sheetData>
    <row r="1" spans="2:5" ht="15.95" customHeight="1" x14ac:dyDescent="0.25">
      <c r="C1" s="2" t="s">
        <v>4718</v>
      </c>
      <c r="D1" s="1" t="s">
        <v>5623</v>
      </c>
      <c r="E1" s="7"/>
    </row>
    <row r="2" spans="2:5" ht="15.95" customHeight="1" thickBot="1" x14ac:dyDescent="0.3">
      <c r="B2" s="8" t="s">
        <v>4712</v>
      </c>
      <c r="C2" s="3" t="s">
        <v>11</v>
      </c>
      <c r="D2" s="4" t="s">
        <v>1</v>
      </c>
    </row>
    <row r="3" spans="2:5" ht="15.95" customHeight="1" thickTop="1" x14ac:dyDescent="0.25">
      <c r="B3" s="9" t="str">
        <f>LEFT(C3,4)</f>
        <v>0000</v>
      </c>
      <c r="C3" s="5" t="s">
        <v>97</v>
      </c>
      <c r="D3" s="1" t="s">
        <v>98</v>
      </c>
    </row>
    <row r="4" spans="2:5" ht="15.95" customHeight="1" x14ac:dyDescent="0.25">
      <c r="B4" s="9" t="str">
        <f t="shared" ref="B4:B67" si="0">LEFT(C4,4)</f>
        <v>1000</v>
      </c>
      <c r="C4" s="5" t="s">
        <v>99</v>
      </c>
      <c r="D4" s="1" t="s">
        <v>100</v>
      </c>
    </row>
    <row r="5" spans="2:5" ht="15.95" customHeight="1" x14ac:dyDescent="0.25">
      <c r="B5" s="9" t="str">
        <f t="shared" si="0"/>
        <v>1000</v>
      </c>
      <c r="C5" s="5" t="s">
        <v>101</v>
      </c>
      <c r="D5" s="1" t="s">
        <v>102</v>
      </c>
    </row>
    <row r="6" spans="2:5" ht="15.95" customHeight="1" x14ac:dyDescent="0.25">
      <c r="B6" s="9" t="str">
        <f t="shared" si="0"/>
        <v>1000</v>
      </c>
      <c r="C6" s="5" t="s">
        <v>103</v>
      </c>
      <c r="D6" s="1" t="s">
        <v>104</v>
      </c>
    </row>
    <row r="7" spans="2:5" ht="15.95" customHeight="1" x14ac:dyDescent="0.25">
      <c r="B7" s="9" t="str">
        <f t="shared" si="0"/>
        <v>1000</v>
      </c>
      <c r="C7" s="5" t="s">
        <v>105</v>
      </c>
      <c r="D7" s="1" t="s">
        <v>106</v>
      </c>
    </row>
    <row r="8" spans="2:5" ht="15.95" customHeight="1" x14ac:dyDescent="0.25">
      <c r="B8" s="9" t="str">
        <f t="shared" si="0"/>
        <v>1111</v>
      </c>
      <c r="C8" s="5" t="s">
        <v>107</v>
      </c>
      <c r="D8" s="1" t="s">
        <v>108</v>
      </c>
    </row>
    <row r="9" spans="2:5" ht="15.95" customHeight="1" x14ac:dyDescent="0.25">
      <c r="B9" s="9" t="str">
        <f t="shared" si="0"/>
        <v>1111</v>
      </c>
      <c r="C9" s="5" t="s">
        <v>109</v>
      </c>
      <c r="D9" s="1" t="s">
        <v>110</v>
      </c>
    </row>
    <row r="10" spans="2:5" ht="15.95" customHeight="1" x14ac:dyDescent="0.25">
      <c r="B10" s="9" t="str">
        <f t="shared" si="0"/>
        <v>1111</v>
      </c>
      <c r="C10" s="5" t="s">
        <v>111</v>
      </c>
      <c r="D10" s="1" t="s">
        <v>112</v>
      </c>
    </row>
    <row r="11" spans="2:5" ht="15.95" customHeight="1" x14ac:dyDescent="0.25">
      <c r="B11" s="9" t="str">
        <f t="shared" si="0"/>
        <v>1111</v>
      </c>
      <c r="C11" s="5" t="s">
        <v>113</v>
      </c>
      <c r="D11" s="1" t="s">
        <v>114</v>
      </c>
    </row>
    <row r="12" spans="2:5" ht="15.95" customHeight="1" x14ac:dyDescent="0.25">
      <c r="B12" s="9" t="str">
        <f t="shared" si="0"/>
        <v>1111</v>
      </c>
      <c r="C12" s="5" t="s">
        <v>115</v>
      </c>
      <c r="D12" s="1" t="s">
        <v>116</v>
      </c>
    </row>
    <row r="13" spans="2:5" ht="15.95" customHeight="1" x14ac:dyDescent="0.25">
      <c r="B13" s="9" t="str">
        <f t="shared" si="0"/>
        <v>1112</v>
      </c>
      <c r="C13" s="5" t="s">
        <v>117</v>
      </c>
      <c r="D13" s="1" t="s">
        <v>118</v>
      </c>
    </row>
    <row r="14" spans="2:5" ht="15.95" customHeight="1" x14ac:dyDescent="0.25">
      <c r="B14" s="9" t="str">
        <f t="shared" si="0"/>
        <v>1113</v>
      </c>
      <c r="C14" s="5" t="s">
        <v>119</v>
      </c>
      <c r="D14" s="1" t="s">
        <v>120</v>
      </c>
    </row>
    <row r="15" spans="2:5" ht="15.95" customHeight="1" x14ac:dyDescent="0.25">
      <c r="B15" s="9" t="str">
        <f t="shared" si="0"/>
        <v>1113</v>
      </c>
      <c r="C15" s="5" t="s">
        <v>121</v>
      </c>
      <c r="D15" s="1" t="s">
        <v>4729</v>
      </c>
    </row>
    <row r="16" spans="2:5" ht="15.95" customHeight="1" x14ac:dyDescent="0.25">
      <c r="B16" s="9" t="str">
        <f t="shared" si="0"/>
        <v>1121</v>
      </c>
      <c r="C16" s="5" t="s">
        <v>122</v>
      </c>
      <c r="D16" s="1" t="s">
        <v>123</v>
      </c>
    </row>
    <row r="17" spans="2:4" ht="15.95" customHeight="1" x14ac:dyDescent="0.25">
      <c r="B17" s="9" t="str">
        <f t="shared" si="0"/>
        <v>1121</v>
      </c>
      <c r="C17" s="5" t="s">
        <v>124</v>
      </c>
      <c r="D17" s="1" t="s">
        <v>125</v>
      </c>
    </row>
    <row r="18" spans="2:4" ht="15.95" customHeight="1" x14ac:dyDescent="0.25">
      <c r="B18" s="9" t="str">
        <f t="shared" si="0"/>
        <v>1121</v>
      </c>
      <c r="C18" s="5" t="s">
        <v>126</v>
      </c>
      <c r="D18" s="1" t="s">
        <v>127</v>
      </c>
    </row>
    <row r="19" spans="2:4" ht="15.95" customHeight="1" x14ac:dyDescent="0.25">
      <c r="B19" s="9" t="str">
        <f t="shared" si="0"/>
        <v>1121</v>
      </c>
      <c r="C19" s="5" t="s">
        <v>128</v>
      </c>
      <c r="D19" s="1" t="s">
        <v>129</v>
      </c>
    </row>
    <row r="20" spans="2:4" ht="15.95" customHeight="1" x14ac:dyDescent="0.25">
      <c r="B20" s="9" t="str">
        <f t="shared" si="0"/>
        <v>1122</v>
      </c>
      <c r="C20" s="5" t="s">
        <v>130</v>
      </c>
      <c r="D20" s="1" t="s">
        <v>131</v>
      </c>
    </row>
    <row r="21" spans="2:4" ht="15.95" customHeight="1" x14ac:dyDescent="0.25">
      <c r="B21" s="9" t="str">
        <f t="shared" si="0"/>
        <v>1122</v>
      </c>
      <c r="C21" s="5" t="s">
        <v>132</v>
      </c>
      <c r="D21" s="1" t="s">
        <v>4730</v>
      </c>
    </row>
    <row r="22" spans="2:4" ht="15.95" customHeight="1" x14ac:dyDescent="0.25">
      <c r="B22" s="9" t="str">
        <f t="shared" si="0"/>
        <v>1131</v>
      </c>
      <c r="C22" s="5" t="s">
        <v>133</v>
      </c>
      <c r="D22" s="1" t="s">
        <v>134</v>
      </c>
    </row>
    <row r="23" spans="2:4" ht="15.95" customHeight="1" x14ac:dyDescent="0.25">
      <c r="B23" s="9" t="str">
        <f t="shared" si="0"/>
        <v>1131</v>
      </c>
      <c r="C23" s="5" t="s">
        <v>135</v>
      </c>
      <c r="D23" s="1" t="s">
        <v>136</v>
      </c>
    </row>
    <row r="24" spans="2:4" ht="15.95" customHeight="1" x14ac:dyDescent="0.25">
      <c r="B24" s="9" t="str">
        <f t="shared" si="0"/>
        <v>1131</v>
      </c>
      <c r="C24" s="5" t="s">
        <v>137</v>
      </c>
      <c r="D24" s="1" t="s">
        <v>138</v>
      </c>
    </row>
    <row r="25" spans="2:4" ht="15.95" customHeight="1" x14ac:dyDescent="0.25">
      <c r="B25" s="9" t="str">
        <f t="shared" si="0"/>
        <v>1131</v>
      </c>
      <c r="C25" s="5" t="s">
        <v>139</v>
      </c>
      <c r="D25" s="1" t="s">
        <v>140</v>
      </c>
    </row>
    <row r="26" spans="2:4" ht="15.95" customHeight="1" x14ac:dyDescent="0.25">
      <c r="B26" s="9" t="str">
        <f t="shared" si="0"/>
        <v>1132</v>
      </c>
      <c r="C26" s="5" t="s">
        <v>141</v>
      </c>
      <c r="D26" s="1" t="s">
        <v>142</v>
      </c>
    </row>
    <row r="27" spans="2:4" ht="15.95" customHeight="1" x14ac:dyDescent="0.25">
      <c r="B27" s="9" t="str">
        <f t="shared" si="0"/>
        <v>1132</v>
      </c>
      <c r="C27" s="5" t="s">
        <v>143</v>
      </c>
      <c r="D27" s="1" t="s">
        <v>4731</v>
      </c>
    </row>
    <row r="28" spans="2:4" ht="15.95" customHeight="1" x14ac:dyDescent="0.25">
      <c r="B28" s="9" t="str">
        <f t="shared" si="0"/>
        <v>1132</v>
      </c>
      <c r="C28" s="5" t="s">
        <v>144</v>
      </c>
      <c r="D28" s="1" t="s">
        <v>145</v>
      </c>
    </row>
    <row r="29" spans="2:4" ht="15.95" customHeight="1" x14ac:dyDescent="0.25">
      <c r="B29" s="9" t="str">
        <f t="shared" si="0"/>
        <v>1140</v>
      </c>
      <c r="C29" s="5" t="s">
        <v>146</v>
      </c>
      <c r="D29" s="1" t="s">
        <v>147</v>
      </c>
    </row>
    <row r="30" spans="2:4" ht="15.95" customHeight="1" x14ac:dyDescent="0.25">
      <c r="B30" s="9" t="str">
        <f t="shared" si="0"/>
        <v>1140</v>
      </c>
      <c r="C30" s="5" t="s">
        <v>148</v>
      </c>
      <c r="D30" s="1" t="s">
        <v>149</v>
      </c>
    </row>
    <row r="31" spans="2:4" ht="15.95" customHeight="1" x14ac:dyDescent="0.25">
      <c r="B31" s="9" t="str">
        <f t="shared" si="0"/>
        <v>1140</v>
      </c>
      <c r="C31" s="5" t="s">
        <v>150</v>
      </c>
      <c r="D31" s="1" t="s">
        <v>151</v>
      </c>
    </row>
    <row r="32" spans="2:4" ht="15.95" customHeight="1" x14ac:dyDescent="0.25">
      <c r="B32" s="9" t="str">
        <f t="shared" si="0"/>
        <v>1200</v>
      </c>
      <c r="C32" s="5" t="s">
        <v>152</v>
      </c>
      <c r="D32" s="1" t="s">
        <v>153</v>
      </c>
    </row>
    <row r="33" spans="2:4" ht="15.95" customHeight="1" x14ac:dyDescent="0.25">
      <c r="B33" s="9" t="str">
        <f t="shared" si="0"/>
        <v>1210</v>
      </c>
      <c r="C33" s="5" t="s">
        <v>154</v>
      </c>
      <c r="D33" s="1" t="s">
        <v>155</v>
      </c>
    </row>
    <row r="34" spans="2:4" ht="15.95" customHeight="1" x14ac:dyDescent="0.25">
      <c r="B34" s="9" t="str">
        <f t="shared" si="0"/>
        <v>1220</v>
      </c>
      <c r="C34" s="5" t="s">
        <v>156</v>
      </c>
      <c r="D34" s="1" t="s">
        <v>157</v>
      </c>
    </row>
    <row r="35" spans="2:4" ht="15.95" customHeight="1" x14ac:dyDescent="0.25">
      <c r="B35" s="9" t="str">
        <f t="shared" si="0"/>
        <v>1221</v>
      </c>
      <c r="C35" s="5" t="s">
        <v>158</v>
      </c>
      <c r="D35" s="1" t="s">
        <v>159</v>
      </c>
    </row>
    <row r="36" spans="2:4" ht="15.95" customHeight="1" x14ac:dyDescent="0.25">
      <c r="B36" s="9" t="str">
        <f t="shared" si="0"/>
        <v>1221</v>
      </c>
      <c r="C36" s="5" t="s">
        <v>160</v>
      </c>
      <c r="D36" s="1" t="s">
        <v>161</v>
      </c>
    </row>
    <row r="37" spans="2:4" ht="15.95" customHeight="1" x14ac:dyDescent="0.25">
      <c r="B37" s="9" t="str">
        <f t="shared" si="0"/>
        <v>1221</v>
      </c>
      <c r="C37" s="5" t="s">
        <v>162</v>
      </c>
      <c r="D37" s="1" t="s">
        <v>163</v>
      </c>
    </row>
    <row r="38" spans="2:4" ht="15.95" customHeight="1" x14ac:dyDescent="0.25">
      <c r="B38" s="9" t="str">
        <f t="shared" si="0"/>
        <v>1221</v>
      </c>
      <c r="C38" s="5" t="s">
        <v>164</v>
      </c>
      <c r="D38" s="1" t="s">
        <v>165</v>
      </c>
    </row>
    <row r="39" spans="2:4" ht="15.95" customHeight="1" x14ac:dyDescent="0.25">
      <c r="B39" s="9" t="str">
        <f t="shared" si="0"/>
        <v>1221</v>
      </c>
      <c r="C39" s="5" t="s">
        <v>166</v>
      </c>
      <c r="D39" s="1" t="s">
        <v>167</v>
      </c>
    </row>
    <row r="40" spans="2:4" ht="15.95" customHeight="1" x14ac:dyDescent="0.25">
      <c r="B40" s="9" t="str">
        <f t="shared" si="0"/>
        <v>1221</v>
      </c>
      <c r="C40" s="5" t="s">
        <v>168</v>
      </c>
      <c r="D40" s="1" t="s">
        <v>169</v>
      </c>
    </row>
    <row r="41" spans="2:4" ht="15.95" customHeight="1" x14ac:dyDescent="0.25">
      <c r="B41" s="9" t="str">
        <f t="shared" si="0"/>
        <v>1221</v>
      </c>
      <c r="C41" s="5" t="s">
        <v>170</v>
      </c>
      <c r="D41" s="1" t="s">
        <v>171</v>
      </c>
    </row>
    <row r="42" spans="2:4" ht="15.95" customHeight="1" x14ac:dyDescent="0.25">
      <c r="B42" s="9" t="str">
        <f t="shared" si="0"/>
        <v>1221</v>
      </c>
      <c r="C42" s="5" t="s">
        <v>172</v>
      </c>
      <c r="D42" s="1" t="s">
        <v>173</v>
      </c>
    </row>
    <row r="43" spans="2:4" ht="15.95" customHeight="1" x14ac:dyDescent="0.25">
      <c r="B43" s="9" t="str">
        <f t="shared" si="0"/>
        <v>1221</v>
      </c>
      <c r="C43" s="5" t="s">
        <v>174</v>
      </c>
      <c r="D43" s="1" t="s">
        <v>175</v>
      </c>
    </row>
    <row r="44" spans="2:4" ht="15.95" customHeight="1" x14ac:dyDescent="0.25">
      <c r="B44" s="9" t="str">
        <f t="shared" si="0"/>
        <v>1221</v>
      </c>
      <c r="C44" s="5" t="s">
        <v>176</v>
      </c>
      <c r="D44" s="1" t="s">
        <v>177</v>
      </c>
    </row>
    <row r="45" spans="2:4" ht="15.95" customHeight="1" x14ac:dyDescent="0.25">
      <c r="B45" s="9" t="str">
        <f t="shared" si="0"/>
        <v>1222</v>
      </c>
      <c r="C45" s="5" t="s">
        <v>178</v>
      </c>
      <c r="D45" s="1" t="s">
        <v>179</v>
      </c>
    </row>
    <row r="46" spans="2:4" ht="15.95" customHeight="1" x14ac:dyDescent="0.25">
      <c r="B46" s="9" t="str">
        <f t="shared" si="0"/>
        <v>1223</v>
      </c>
      <c r="C46" s="5" t="s">
        <v>180</v>
      </c>
      <c r="D46" s="1" t="s">
        <v>181</v>
      </c>
    </row>
    <row r="47" spans="2:4" ht="15.95" customHeight="1" x14ac:dyDescent="0.25">
      <c r="B47" s="9" t="str">
        <f t="shared" si="0"/>
        <v>1224</v>
      </c>
      <c r="C47" s="5" t="s">
        <v>182</v>
      </c>
      <c r="D47" s="1" t="s">
        <v>183</v>
      </c>
    </row>
    <row r="48" spans="2:4" ht="15.95" customHeight="1" x14ac:dyDescent="0.25">
      <c r="B48" s="9" t="str">
        <f t="shared" si="0"/>
        <v>1225</v>
      </c>
      <c r="C48" s="5" t="s">
        <v>184</v>
      </c>
      <c r="D48" s="1" t="s">
        <v>185</v>
      </c>
    </row>
    <row r="49" spans="2:4" ht="15.95" customHeight="1" x14ac:dyDescent="0.25">
      <c r="B49" s="9" t="str">
        <f t="shared" si="0"/>
        <v>1225</v>
      </c>
      <c r="C49" s="5" t="s">
        <v>186</v>
      </c>
      <c r="D49" s="1" t="s">
        <v>187</v>
      </c>
    </row>
    <row r="50" spans="2:4" ht="15.95" customHeight="1" x14ac:dyDescent="0.25">
      <c r="B50" s="9" t="str">
        <f t="shared" si="0"/>
        <v>1226</v>
      </c>
      <c r="C50" s="5" t="s">
        <v>188</v>
      </c>
      <c r="D50" s="1" t="s">
        <v>189</v>
      </c>
    </row>
    <row r="51" spans="2:4" ht="15.95" customHeight="1" x14ac:dyDescent="0.25">
      <c r="B51" s="9" t="str">
        <f t="shared" si="0"/>
        <v>1227</v>
      </c>
      <c r="C51" s="5" t="s">
        <v>190</v>
      </c>
      <c r="D51" s="1" t="s">
        <v>191</v>
      </c>
    </row>
    <row r="52" spans="2:4" ht="15.95" customHeight="1" x14ac:dyDescent="0.25">
      <c r="B52" s="9" t="str">
        <f t="shared" si="0"/>
        <v>1228</v>
      </c>
      <c r="C52" s="5" t="s">
        <v>192</v>
      </c>
      <c r="D52" s="1" t="s">
        <v>193</v>
      </c>
    </row>
    <row r="53" spans="2:4" ht="15.95" customHeight="1" x14ac:dyDescent="0.25">
      <c r="B53" s="9" t="str">
        <f t="shared" si="0"/>
        <v>1229</v>
      </c>
      <c r="C53" s="5" t="s">
        <v>194</v>
      </c>
      <c r="D53" s="1" t="s">
        <v>195</v>
      </c>
    </row>
    <row r="54" spans="2:4" ht="15.95" customHeight="1" x14ac:dyDescent="0.25">
      <c r="B54" s="9" t="str">
        <f t="shared" si="0"/>
        <v>1229</v>
      </c>
      <c r="C54" s="5" t="s">
        <v>196</v>
      </c>
      <c r="D54" s="1" t="s">
        <v>197</v>
      </c>
    </row>
    <row r="55" spans="2:4" ht="15.95" customHeight="1" x14ac:dyDescent="0.25">
      <c r="B55" s="9" t="str">
        <f t="shared" si="0"/>
        <v>1229</v>
      </c>
      <c r="C55" s="5" t="s">
        <v>198</v>
      </c>
      <c r="D55" s="1" t="s">
        <v>199</v>
      </c>
    </row>
    <row r="56" spans="2:4" ht="15.95" customHeight="1" x14ac:dyDescent="0.25">
      <c r="B56" s="9" t="str">
        <f t="shared" si="0"/>
        <v>1250</v>
      </c>
      <c r="C56" s="5" t="s">
        <v>200</v>
      </c>
      <c r="D56" s="1" t="s">
        <v>201</v>
      </c>
    </row>
    <row r="57" spans="2:4" ht="15.95" customHeight="1" x14ac:dyDescent="0.25">
      <c r="B57" s="9" t="str">
        <f t="shared" si="0"/>
        <v>1250</v>
      </c>
      <c r="C57" s="5" t="s">
        <v>202</v>
      </c>
      <c r="D57" s="1" t="s">
        <v>203</v>
      </c>
    </row>
    <row r="58" spans="2:4" ht="15.95" customHeight="1" x14ac:dyDescent="0.25">
      <c r="B58" s="9" t="str">
        <f t="shared" si="0"/>
        <v>1250</v>
      </c>
      <c r="C58" s="5" t="s">
        <v>204</v>
      </c>
      <c r="D58" s="1" t="s">
        <v>205</v>
      </c>
    </row>
    <row r="59" spans="2:4" ht="15.95" customHeight="1" x14ac:dyDescent="0.25">
      <c r="B59" s="9" t="str">
        <f t="shared" si="0"/>
        <v>1250</v>
      </c>
      <c r="C59" s="5" t="s">
        <v>206</v>
      </c>
      <c r="D59" s="1" t="s">
        <v>207</v>
      </c>
    </row>
    <row r="60" spans="2:4" ht="15.95" customHeight="1" x14ac:dyDescent="0.25">
      <c r="B60" s="9" t="str">
        <f t="shared" si="0"/>
        <v>1250</v>
      </c>
      <c r="C60" s="5" t="s">
        <v>208</v>
      </c>
      <c r="D60" s="1" t="s">
        <v>209</v>
      </c>
    </row>
    <row r="61" spans="2:4" ht="15.95" customHeight="1" x14ac:dyDescent="0.25">
      <c r="B61" s="9" t="str">
        <f t="shared" si="0"/>
        <v>1250</v>
      </c>
      <c r="C61" s="5" t="s">
        <v>210</v>
      </c>
      <c r="D61" s="1" t="s">
        <v>211</v>
      </c>
    </row>
    <row r="62" spans="2:4" ht="15.95" customHeight="1" x14ac:dyDescent="0.25">
      <c r="B62" s="9" t="str">
        <f t="shared" si="0"/>
        <v>1250</v>
      </c>
      <c r="C62" s="5" t="s">
        <v>212</v>
      </c>
      <c r="D62" s="1" t="s">
        <v>213</v>
      </c>
    </row>
    <row r="63" spans="2:4" ht="15.95" customHeight="1" x14ac:dyDescent="0.25">
      <c r="B63" s="9" t="str">
        <f t="shared" si="0"/>
        <v>1250</v>
      </c>
      <c r="C63" s="5" t="s">
        <v>214</v>
      </c>
      <c r="D63" s="1" t="s">
        <v>215</v>
      </c>
    </row>
    <row r="64" spans="2:4" ht="15.95" customHeight="1" x14ac:dyDescent="0.25">
      <c r="B64" s="9" t="str">
        <f t="shared" si="0"/>
        <v>1250</v>
      </c>
      <c r="C64" s="5" t="s">
        <v>216</v>
      </c>
      <c r="D64" s="1" t="s">
        <v>217</v>
      </c>
    </row>
    <row r="65" spans="2:4" ht="15.95" customHeight="1" x14ac:dyDescent="0.25">
      <c r="B65" s="9" t="str">
        <f t="shared" si="0"/>
        <v>1250</v>
      </c>
      <c r="C65" s="5" t="s">
        <v>218</v>
      </c>
      <c r="D65" s="1" t="s">
        <v>219</v>
      </c>
    </row>
    <row r="66" spans="2:4" ht="15.95" customHeight="1" x14ac:dyDescent="0.25">
      <c r="B66" s="9" t="str">
        <f t="shared" si="0"/>
        <v>1251</v>
      </c>
      <c r="C66" s="5" t="s">
        <v>220</v>
      </c>
      <c r="D66" s="1" t="s">
        <v>221</v>
      </c>
    </row>
    <row r="67" spans="2:4" ht="15.95" customHeight="1" x14ac:dyDescent="0.25">
      <c r="B67" s="9" t="str">
        <f t="shared" si="0"/>
        <v>1251</v>
      </c>
      <c r="C67" s="5" t="s">
        <v>222</v>
      </c>
      <c r="D67" s="1" t="s">
        <v>223</v>
      </c>
    </row>
    <row r="68" spans="2:4" ht="15.95" customHeight="1" x14ac:dyDescent="0.25">
      <c r="B68" s="9" t="str">
        <f t="shared" ref="B68:B132" si="1">LEFT(C68,4)</f>
        <v>1251</v>
      </c>
      <c r="C68" s="5" t="s">
        <v>224</v>
      </c>
      <c r="D68" s="1" t="s">
        <v>225</v>
      </c>
    </row>
    <row r="69" spans="2:4" ht="15.95" customHeight="1" x14ac:dyDescent="0.25">
      <c r="B69" s="9" t="str">
        <f t="shared" si="1"/>
        <v>1252</v>
      </c>
      <c r="C69" s="5" t="s">
        <v>226</v>
      </c>
      <c r="D69" s="1" t="s">
        <v>227</v>
      </c>
    </row>
    <row r="70" spans="2:4" ht="15.95" customHeight="1" x14ac:dyDescent="0.25">
      <c r="B70" s="9" t="str">
        <f t="shared" si="1"/>
        <v>1260</v>
      </c>
      <c r="C70" s="5" t="s">
        <v>228</v>
      </c>
      <c r="D70" s="1" t="s">
        <v>229</v>
      </c>
    </row>
    <row r="71" spans="2:4" ht="15.95" customHeight="1" x14ac:dyDescent="0.25">
      <c r="B71" s="9" t="str">
        <f t="shared" si="1"/>
        <v>1260</v>
      </c>
      <c r="C71" s="5" t="s">
        <v>230</v>
      </c>
      <c r="D71" s="1" t="s">
        <v>231</v>
      </c>
    </row>
    <row r="72" spans="2:4" ht="15.95" customHeight="1" x14ac:dyDescent="0.25">
      <c r="B72" s="9" t="str">
        <f t="shared" si="1"/>
        <v>1260</v>
      </c>
      <c r="C72" s="5" t="s">
        <v>232</v>
      </c>
      <c r="D72" s="1" t="s">
        <v>233</v>
      </c>
    </row>
    <row r="73" spans="2:4" ht="15.95" customHeight="1" x14ac:dyDescent="0.25">
      <c r="B73" s="9" t="str">
        <f t="shared" si="1"/>
        <v>1260</v>
      </c>
      <c r="C73" s="5" t="s">
        <v>234</v>
      </c>
      <c r="D73" s="1" t="s">
        <v>235</v>
      </c>
    </row>
    <row r="74" spans="2:4" ht="15.95" customHeight="1" x14ac:dyDescent="0.25">
      <c r="B74" s="9" t="str">
        <f t="shared" si="1"/>
        <v>1260</v>
      </c>
      <c r="C74" s="5" t="s">
        <v>236</v>
      </c>
      <c r="D74" s="1" t="s">
        <v>237</v>
      </c>
    </row>
    <row r="75" spans="2:4" ht="15.95" customHeight="1" x14ac:dyDescent="0.25">
      <c r="B75" s="9" t="str">
        <f t="shared" si="1"/>
        <v>1260</v>
      </c>
      <c r="C75" s="5" t="s">
        <v>238</v>
      </c>
      <c r="D75" s="1" t="s">
        <v>239</v>
      </c>
    </row>
    <row r="76" spans="2:4" ht="15.95" customHeight="1" x14ac:dyDescent="0.25">
      <c r="B76" s="9" t="str">
        <f t="shared" si="1"/>
        <v>1260</v>
      </c>
      <c r="C76" s="5" t="s">
        <v>240</v>
      </c>
      <c r="D76" s="1" t="s">
        <v>241</v>
      </c>
    </row>
    <row r="77" spans="2:4" ht="15.95" customHeight="1" x14ac:dyDescent="0.25">
      <c r="B77" s="9" t="str">
        <f t="shared" si="1"/>
        <v>1260</v>
      </c>
      <c r="C77" s="5" t="s">
        <v>242</v>
      </c>
      <c r="D77" s="1" t="s">
        <v>243</v>
      </c>
    </row>
    <row r="78" spans="2:4" ht="15.95" customHeight="1" x14ac:dyDescent="0.25">
      <c r="B78" s="9" t="str">
        <f t="shared" si="1"/>
        <v>1261</v>
      </c>
      <c r="C78" s="5" t="s">
        <v>244</v>
      </c>
      <c r="D78" s="1" t="s">
        <v>245</v>
      </c>
    </row>
    <row r="79" spans="2:4" ht="15.95" customHeight="1" x14ac:dyDescent="0.25">
      <c r="B79" s="9" t="str">
        <f t="shared" si="1"/>
        <v>1271</v>
      </c>
      <c r="C79" s="5" t="s">
        <v>246</v>
      </c>
      <c r="D79" s="1" t="s">
        <v>247</v>
      </c>
    </row>
    <row r="80" spans="2:4" ht="15.95" customHeight="1" x14ac:dyDescent="0.25">
      <c r="B80" s="9">
        <v>1271</v>
      </c>
      <c r="C80" s="5">
        <v>12711</v>
      </c>
      <c r="D80" s="1" t="s">
        <v>5339</v>
      </c>
    </row>
    <row r="81" spans="2:4" ht="15.95" customHeight="1" x14ac:dyDescent="0.25">
      <c r="B81" s="9" t="str">
        <f t="shared" si="1"/>
        <v>1272</v>
      </c>
      <c r="C81" s="5" t="s">
        <v>248</v>
      </c>
      <c r="D81" s="1" t="s">
        <v>249</v>
      </c>
    </row>
    <row r="82" spans="2:4" ht="15.95" customHeight="1" x14ac:dyDescent="0.25">
      <c r="B82" s="9" t="str">
        <f t="shared" si="1"/>
        <v>1272</v>
      </c>
      <c r="C82" s="5" t="s">
        <v>250</v>
      </c>
      <c r="D82" s="1" t="s">
        <v>251</v>
      </c>
    </row>
    <row r="83" spans="2:4" ht="15.95" customHeight="1" x14ac:dyDescent="0.25">
      <c r="B83" s="9" t="str">
        <f t="shared" si="1"/>
        <v>1272</v>
      </c>
      <c r="C83" s="5" t="s">
        <v>252</v>
      </c>
      <c r="D83" s="1" t="s">
        <v>253</v>
      </c>
    </row>
    <row r="84" spans="2:4" ht="15.95" customHeight="1" x14ac:dyDescent="0.25">
      <c r="B84" s="9" t="str">
        <f t="shared" si="1"/>
        <v>1272</v>
      </c>
      <c r="C84" s="5" t="s">
        <v>254</v>
      </c>
      <c r="D84" s="1" t="s">
        <v>255</v>
      </c>
    </row>
    <row r="85" spans="2:4" ht="15.95" customHeight="1" x14ac:dyDescent="0.25">
      <c r="B85" s="9" t="str">
        <f t="shared" si="1"/>
        <v>1272</v>
      </c>
      <c r="C85" s="5" t="s">
        <v>256</v>
      </c>
      <c r="D85" s="1" t="s">
        <v>257</v>
      </c>
    </row>
    <row r="86" spans="2:4" ht="15.95" customHeight="1" x14ac:dyDescent="0.25">
      <c r="B86" s="9" t="str">
        <f t="shared" si="1"/>
        <v>1272</v>
      </c>
      <c r="C86" s="5" t="s">
        <v>258</v>
      </c>
      <c r="D86" s="1" t="s">
        <v>259</v>
      </c>
    </row>
    <row r="87" spans="2:4" ht="15.95" customHeight="1" x14ac:dyDescent="0.25">
      <c r="B87" s="9" t="str">
        <f t="shared" si="1"/>
        <v>1272</v>
      </c>
      <c r="C87" s="5" t="s">
        <v>260</v>
      </c>
      <c r="D87" s="1" t="s">
        <v>261</v>
      </c>
    </row>
    <row r="88" spans="2:4" ht="15.95" customHeight="1" x14ac:dyDescent="0.25">
      <c r="B88" s="9" t="str">
        <f t="shared" si="1"/>
        <v>1272</v>
      </c>
      <c r="C88" s="5" t="s">
        <v>262</v>
      </c>
      <c r="D88" s="1" t="s">
        <v>263</v>
      </c>
    </row>
    <row r="89" spans="2:4" ht="15.95" customHeight="1" x14ac:dyDescent="0.25">
      <c r="B89" s="9" t="str">
        <f t="shared" si="1"/>
        <v>1272</v>
      </c>
      <c r="C89" s="5" t="s">
        <v>264</v>
      </c>
      <c r="D89" s="1" t="s">
        <v>265</v>
      </c>
    </row>
    <row r="90" spans="2:4" ht="15.95" customHeight="1" x14ac:dyDescent="0.25">
      <c r="B90" s="9" t="str">
        <f t="shared" si="1"/>
        <v>1280</v>
      </c>
      <c r="C90" s="5" t="s">
        <v>266</v>
      </c>
      <c r="D90" s="1" t="s">
        <v>267</v>
      </c>
    </row>
    <row r="91" spans="2:4" ht="15.95" customHeight="1" x14ac:dyDescent="0.25">
      <c r="B91" s="9" t="str">
        <f t="shared" si="1"/>
        <v>1281</v>
      </c>
      <c r="C91" s="5" t="s">
        <v>268</v>
      </c>
      <c r="D91" s="1" t="s">
        <v>269</v>
      </c>
    </row>
    <row r="92" spans="2:4" ht="15.95" customHeight="1" x14ac:dyDescent="0.25">
      <c r="B92" s="9" t="str">
        <f t="shared" si="1"/>
        <v>1282</v>
      </c>
      <c r="C92" s="5" t="s">
        <v>270</v>
      </c>
      <c r="D92" s="1" t="s">
        <v>271</v>
      </c>
    </row>
    <row r="93" spans="2:4" ht="15.95" customHeight="1" x14ac:dyDescent="0.25">
      <c r="B93" s="9" t="str">
        <f t="shared" si="1"/>
        <v>1282</v>
      </c>
      <c r="C93" s="5" t="s">
        <v>272</v>
      </c>
      <c r="D93" s="1" t="s">
        <v>273</v>
      </c>
    </row>
    <row r="94" spans="2:4" ht="15.95" customHeight="1" x14ac:dyDescent="0.25">
      <c r="B94" s="9" t="str">
        <f t="shared" si="1"/>
        <v>1283</v>
      </c>
      <c r="C94" s="5" t="s">
        <v>274</v>
      </c>
      <c r="D94" s="1" t="s">
        <v>275</v>
      </c>
    </row>
    <row r="95" spans="2:4" ht="15.95" customHeight="1" x14ac:dyDescent="0.25">
      <c r="B95" s="9" t="str">
        <f t="shared" si="1"/>
        <v>1283</v>
      </c>
      <c r="C95" s="5" t="s">
        <v>276</v>
      </c>
      <c r="D95" s="1" t="s">
        <v>277</v>
      </c>
    </row>
    <row r="96" spans="2:4" ht="15.95" customHeight="1" x14ac:dyDescent="0.25">
      <c r="B96" s="9" t="str">
        <f t="shared" si="1"/>
        <v>1283</v>
      </c>
      <c r="C96" s="5" t="s">
        <v>278</v>
      </c>
      <c r="D96" s="1" t="s">
        <v>279</v>
      </c>
    </row>
    <row r="97" spans="2:4" ht="15.95" customHeight="1" x14ac:dyDescent="0.25">
      <c r="B97" s="9" t="str">
        <f t="shared" si="1"/>
        <v>1283</v>
      </c>
      <c r="C97" s="5" t="s">
        <v>280</v>
      </c>
      <c r="D97" s="1" t="s">
        <v>281</v>
      </c>
    </row>
    <row r="98" spans="2:4" ht="15.95" customHeight="1" x14ac:dyDescent="0.25">
      <c r="B98" s="9" t="str">
        <f t="shared" si="1"/>
        <v>1283</v>
      </c>
      <c r="C98" s="5" t="s">
        <v>282</v>
      </c>
      <c r="D98" s="1" t="s">
        <v>283</v>
      </c>
    </row>
    <row r="99" spans="2:4" ht="15.95" customHeight="1" x14ac:dyDescent="0.25">
      <c r="B99" s="9" t="str">
        <f t="shared" si="1"/>
        <v>1287</v>
      </c>
      <c r="C99" s="5" t="s">
        <v>284</v>
      </c>
      <c r="D99" s="1" t="s">
        <v>285</v>
      </c>
    </row>
    <row r="100" spans="2:4" ht="15.95" customHeight="1" x14ac:dyDescent="0.25">
      <c r="B100" s="9" t="str">
        <f t="shared" si="1"/>
        <v>1287</v>
      </c>
      <c r="C100" s="5" t="s">
        <v>286</v>
      </c>
      <c r="D100" s="1" t="s">
        <v>287</v>
      </c>
    </row>
    <row r="101" spans="2:4" ht="15.95" customHeight="1" x14ac:dyDescent="0.25">
      <c r="B101" s="9" t="str">
        <f t="shared" si="1"/>
        <v>1288</v>
      </c>
      <c r="C101" s="5" t="s">
        <v>288</v>
      </c>
      <c r="D101" s="1" t="s">
        <v>289</v>
      </c>
    </row>
    <row r="102" spans="2:4" ht="15.95" customHeight="1" x14ac:dyDescent="0.25">
      <c r="B102" s="9" t="str">
        <f t="shared" si="1"/>
        <v>1289</v>
      </c>
      <c r="C102" s="5" t="s">
        <v>290</v>
      </c>
      <c r="D102" s="1" t="s">
        <v>291</v>
      </c>
    </row>
    <row r="103" spans="2:4" ht="15.95" customHeight="1" x14ac:dyDescent="0.25">
      <c r="B103" s="9" t="str">
        <f t="shared" si="1"/>
        <v>1289</v>
      </c>
      <c r="C103" s="5" t="s">
        <v>292</v>
      </c>
      <c r="D103" s="1" t="s">
        <v>293</v>
      </c>
    </row>
    <row r="104" spans="2:4" ht="15.95" customHeight="1" x14ac:dyDescent="0.25">
      <c r="B104" s="9" t="str">
        <f t="shared" si="1"/>
        <v>1289</v>
      </c>
      <c r="C104" s="5" t="s">
        <v>294</v>
      </c>
      <c r="D104" s="1" t="s">
        <v>295</v>
      </c>
    </row>
    <row r="105" spans="2:4" ht="15.95" customHeight="1" x14ac:dyDescent="0.25">
      <c r="B105" s="9" t="str">
        <f t="shared" si="1"/>
        <v>1290</v>
      </c>
      <c r="C105" s="5" t="s">
        <v>296</v>
      </c>
      <c r="D105" s="1" t="s">
        <v>297</v>
      </c>
    </row>
    <row r="106" spans="2:4" ht="15.95" customHeight="1" x14ac:dyDescent="0.25">
      <c r="B106" s="9" t="str">
        <f t="shared" si="1"/>
        <v>1291</v>
      </c>
      <c r="C106" s="5" t="s">
        <v>298</v>
      </c>
      <c r="D106" s="1" t="s">
        <v>299</v>
      </c>
    </row>
    <row r="107" spans="2:4" ht="15.95" customHeight="1" x14ac:dyDescent="0.25">
      <c r="B107" s="9" t="str">
        <f t="shared" si="1"/>
        <v>1291</v>
      </c>
      <c r="C107" s="5" t="s">
        <v>300</v>
      </c>
      <c r="D107" s="1" t="s">
        <v>301</v>
      </c>
    </row>
    <row r="108" spans="2:4" ht="15.95" customHeight="1" x14ac:dyDescent="0.25">
      <c r="B108" s="9" t="str">
        <f t="shared" si="1"/>
        <v>1291</v>
      </c>
      <c r="C108" s="5" t="s">
        <v>302</v>
      </c>
      <c r="D108" s="1" t="s">
        <v>303</v>
      </c>
    </row>
    <row r="109" spans="2:4" ht="15.95" customHeight="1" x14ac:dyDescent="0.25">
      <c r="B109" s="9" t="str">
        <f t="shared" si="1"/>
        <v>1291</v>
      </c>
      <c r="C109" s="5" t="s">
        <v>304</v>
      </c>
      <c r="D109" s="1" t="s">
        <v>305</v>
      </c>
    </row>
    <row r="110" spans="2:4" ht="15.95" customHeight="1" x14ac:dyDescent="0.25">
      <c r="B110" s="9" t="str">
        <f t="shared" si="1"/>
        <v>1291</v>
      </c>
      <c r="C110" s="5" t="s">
        <v>306</v>
      </c>
      <c r="D110" s="1" t="s">
        <v>307</v>
      </c>
    </row>
    <row r="111" spans="2:4" ht="15.95" customHeight="1" x14ac:dyDescent="0.25">
      <c r="B111" s="9" t="str">
        <f t="shared" si="1"/>
        <v>1292</v>
      </c>
      <c r="C111" s="5" t="s">
        <v>308</v>
      </c>
      <c r="D111" s="1" t="s">
        <v>309</v>
      </c>
    </row>
    <row r="112" spans="2:4" ht="15.95" customHeight="1" x14ac:dyDescent="0.25">
      <c r="B112" s="9" t="str">
        <f t="shared" si="1"/>
        <v>1292</v>
      </c>
      <c r="C112" s="5" t="s">
        <v>310</v>
      </c>
      <c r="D112" s="1" t="s">
        <v>311</v>
      </c>
    </row>
    <row r="113" spans="2:4" ht="15.95" customHeight="1" x14ac:dyDescent="0.25">
      <c r="B113" s="9" t="str">
        <f t="shared" si="1"/>
        <v>1292</v>
      </c>
      <c r="C113" s="5" t="s">
        <v>312</v>
      </c>
      <c r="D113" s="1" t="s">
        <v>313</v>
      </c>
    </row>
    <row r="114" spans="2:4" ht="15.95" customHeight="1" x14ac:dyDescent="0.25">
      <c r="B114" s="9" t="str">
        <f t="shared" si="1"/>
        <v>1293</v>
      </c>
      <c r="C114" s="5" t="s">
        <v>314</v>
      </c>
      <c r="D114" s="1" t="s">
        <v>315</v>
      </c>
    </row>
    <row r="115" spans="2:4" ht="15.95" customHeight="1" x14ac:dyDescent="0.25">
      <c r="B115" s="9" t="str">
        <f t="shared" si="1"/>
        <v>1299</v>
      </c>
      <c r="C115" s="5" t="s">
        <v>316</v>
      </c>
      <c r="D115" s="1" t="s">
        <v>317</v>
      </c>
    </row>
    <row r="116" spans="2:4" ht="15.95" customHeight="1" x14ac:dyDescent="0.25">
      <c r="B116" s="9" t="str">
        <f t="shared" si="1"/>
        <v>1299</v>
      </c>
      <c r="C116" s="5" t="s">
        <v>318</v>
      </c>
      <c r="D116" s="1" t="s">
        <v>319</v>
      </c>
    </row>
    <row r="117" spans="2:4" ht="15.95" customHeight="1" x14ac:dyDescent="0.25">
      <c r="B117" s="9" t="str">
        <f t="shared" si="1"/>
        <v>1400</v>
      </c>
      <c r="C117" s="5" t="s">
        <v>320</v>
      </c>
      <c r="D117" s="1" t="s">
        <v>321</v>
      </c>
    </row>
    <row r="118" spans="2:4" ht="15.95" customHeight="1" x14ac:dyDescent="0.25">
      <c r="B118" s="9" t="str">
        <f t="shared" si="1"/>
        <v>1410</v>
      </c>
      <c r="C118" s="5" t="s">
        <v>322</v>
      </c>
      <c r="D118" s="1" t="s">
        <v>323</v>
      </c>
    </row>
    <row r="119" spans="2:4" ht="15.95" customHeight="1" x14ac:dyDescent="0.25">
      <c r="B119" s="9" t="str">
        <f t="shared" si="1"/>
        <v>1420</v>
      </c>
      <c r="C119" s="5" t="s">
        <v>324</v>
      </c>
      <c r="D119" s="1" t="s">
        <v>325</v>
      </c>
    </row>
    <row r="120" spans="2:4" ht="15.95" customHeight="1" x14ac:dyDescent="0.25">
      <c r="B120" s="9" t="str">
        <f t="shared" si="1"/>
        <v>1430</v>
      </c>
      <c r="C120" s="5" t="s">
        <v>326</v>
      </c>
      <c r="D120" s="1" t="s">
        <v>327</v>
      </c>
    </row>
    <row r="121" spans="2:4" ht="15.95" customHeight="1" x14ac:dyDescent="0.25">
      <c r="B121" s="9" t="str">
        <f t="shared" si="1"/>
        <v>2000</v>
      </c>
      <c r="C121" s="5" t="s">
        <v>328</v>
      </c>
      <c r="D121" s="1" t="s">
        <v>329</v>
      </c>
    </row>
    <row r="122" spans="2:4" ht="15.95" customHeight="1" x14ac:dyDescent="0.25">
      <c r="B122" s="9" t="str">
        <f t="shared" si="1"/>
        <v>2100</v>
      </c>
      <c r="C122" s="5" t="s">
        <v>330</v>
      </c>
      <c r="D122" s="1" t="s">
        <v>331</v>
      </c>
    </row>
    <row r="123" spans="2:4" ht="15.95" customHeight="1" x14ac:dyDescent="0.25">
      <c r="B123" s="9" t="str">
        <f t="shared" si="1"/>
        <v>2110</v>
      </c>
      <c r="C123" s="5" t="s">
        <v>332</v>
      </c>
      <c r="D123" s="1" t="s">
        <v>333</v>
      </c>
    </row>
    <row r="124" spans="2:4" ht="15.95" customHeight="1" x14ac:dyDescent="0.25">
      <c r="B124" s="9" t="str">
        <f t="shared" si="1"/>
        <v>2111</v>
      </c>
      <c r="C124" s="5" t="s">
        <v>334</v>
      </c>
      <c r="D124" s="1" t="s">
        <v>4719</v>
      </c>
    </row>
    <row r="125" spans="2:4" ht="15.95" customHeight="1" x14ac:dyDescent="0.25">
      <c r="B125" s="9" t="str">
        <f t="shared" si="1"/>
        <v>2112</v>
      </c>
      <c r="C125" s="5" t="s">
        <v>335</v>
      </c>
      <c r="D125" s="1" t="s">
        <v>336</v>
      </c>
    </row>
    <row r="126" spans="2:4" ht="15.95" customHeight="1" x14ac:dyDescent="0.25">
      <c r="B126" s="9" t="str">
        <f t="shared" si="1"/>
        <v>2113</v>
      </c>
      <c r="C126" s="5" t="s">
        <v>337</v>
      </c>
      <c r="D126" s="1" t="s">
        <v>338</v>
      </c>
    </row>
    <row r="127" spans="2:4" ht="15.95" customHeight="1" x14ac:dyDescent="0.25">
      <c r="B127" s="9" t="str">
        <f t="shared" si="1"/>
        <v>2113</v>
      </c>
      <c r="C127" s="5" t="s">
        <v>339</v>
      </c>
      <c r="D127" s="1" t="s">
        <v>340</v>
      </c>
    </row>
    <row r="128" spans="2:4" ht="15.95" customHeight="1" x14ac:dyDescent="0.25">
      <c r="B128" s="9" t="str">
        <f t="shared" si="1"/>
        <v>2114</v>
      </c>
      <c r="C128" s="5" t="s">
        <v>341</v>
      </c>
      <c r="D128" s="1" t="s">
        <v>342</v>
      </c>
    </row>
    <row r="129" spans="2:4" ht="15.95" customHeight="1" x14ac:dyDescent="0.25">
      <c r="B129" s="9" t="str">
        <f t="shared" si="1"/>
        <v>2115</v>
      </c>
      <c r="C129" s="5" t="s">
        <v>343</v>
      </c>
      <c r="D129" s="1" t="s">
        <v>344</v>
      </c>
    </row>
    <row r="130" spans="2:4" ht="15.95" customHeight="1" x14ac:dyDescent="0.25">
      <c r="B130" s="9" t="str">
        <f t="shared" si="1"/>
        <v>2117</v>
      </c>
      <c r="C130" s="5" t="s">
        <v>345</v>
      </c>
      <c r="D130" s="1" t="s">
        <v>346</v>
      </c>
    </row>
    <row r="131" spans="2:4" ht="15.95" customHeight="1" x14ac:dyDescent="0.25">
      <c r="B131" s="9" t="str">
        <f t="shared" si="1"/>
        <v>2119</v>
      </c>
      <c r="C131" s="5" t="s">
        <v>347</v>
      </c>
      <c r="D131" s="1" t="s">
        <v>348</v>
      </c>
    </row>
    <row r="132" spans="2:4" ht="15.95" customHeight="1" x14ac:dyDescent="0.25">
      <c r="B132" s="9" t="str">
        <f t="shared" si="1"/>
        <v>2119</v>
      </c>
      <c r="C132" s="5" t="s">
        <v>349</v>
      </c>
      <c r="D132" s="1" t="s">
        <v>350</v>
      </c>
    </row>
    <row r="133" spans="2:4" ht="15.95" customHeight="1" x14ac:dyDescent="0.25">
      <c r="B133" s="9" t="str">
        <f t="shared" ref="B133:B196" si="2">LEFT(C133,4)</f>
        <v>2119</v>
      </c>
      <c r="C133" s="5" t="s">
        <v>351</v>
      </c>
      <c r="D133" s="1" t="s">
        <v>352</v>
      </c>
    </row>
    <row r="134" spans="2:4" ht="15.95" customHeight="1" x14ac:dyDescent="0.25">
      <c r="B134" s="9" t="str">
        <f t="shared" si="2"/>
        <v>2120</v>
      </c>
      <c r="C134" s="5" t="s">
        <v>353</v>
      </c>
      <c r="D134" s="1" t="s">
        <v>354</v>
      </c>
    </row>
    <row r="135" spans="2:4" ht="15.95" customHeight="1" x14ac:dyDescent="0.25">
      <c r="B135" s="9" t="str">
        <f t="shared" si="2"/>
        <v>2121</v>
      </c>
      <c r="C135" s="5" t="s">
        <v>355</v>
      </c>
      <c r="D135" s="1" t="s">
        <v>4720</v>
      </c>
    </row>
    <row r="136" spans="2:4" ht="15.95" customHeight="1" x14ac:dyDescent="0.25">
      <c r="B136" s="9" t="str">
        <f t="shared" si="2"/>
        <v>2122</v>
      </c>
      <c r="C136" s="5" t="s">
        <v>356</v>
      </c>
      <c r="D136" s="1" t="s">
        <v>357</v>
      </c>
    </row>
    <row r="137" spans="2:4" ht="15.95" customHeight="1" x14ac:dyDescent="0.25">
      <c r="B137" s="9" t="str">
        <f t="shared" si="2"/>
        <v>2122</v>
      </c>
      <c r="C137" s="5" t="s">
        <v>358</v>
      </c>
      <c r="D137" s="1" t="s">
        <v>359</v>
      </c>
    </row>
    <row r="138" spans="2:4" ht="15.95" customHeight="1" x14ac:dyDescent="0.25">
      <c r="B138" s="9" t="str">
        <f t="shared" si="2"/>
        <v>2124</v>
      </c>
      <c r="C138" s="5" t="s">
        <v>360</v>
      </c>
      <c r="D138" s="1" t="s">
        <v>361</v>
      </c>
    </row>
    <row r="139" spans="2:4" ht="15.95" customHeight="1" x14ac:dyDescent="0.25">
      <c r="B139" s="9" t="str">
        <f t="shared" si="2"/>
        <v>2126</v>
      </c>
      <c r="C139" s="5" t="s">
        <v>362</v>
      </c>
      <c r="D139" s="1" t="s">
        <v>363</v>
      </c>
    </row>
    <row r="140" spans="2:4" ht="15.95" customHeight="1" x14ac:dyDescent="0.25">
      <c r="B140" s="9" t="str">
        <f t="shared" si="2"/>
        <v>2130</v>
      </c>
      <c r="C140" s="5" t="s">
        <v>364</v>
      </c>
      <c r="D140" s="1" t="s">
        <v>365</v>
      </c>
    </row>
    <row r="141" spans="2:4" ht="15.95" customHeight="1" x14ac:dyDescent="0.25">
      <c r="B141" s="9" t="str">
        <f t="shared" si="2"/>
        <v>2132</v>
      </c>
      <c r="C141" s="5" t="s">
        <v>366</v>
      </c>
      <c r="D141" s="1" t="s">
        <v>367</v>
      </c>
    </row>
    <row r="142" spans="2:4" ht="15.95" customHeight="1" x14ac:dyDescent="0.25">
      <c r="B142" s="9" t="str">
        <f t="shared" si="2"/>
        <v>2133</v>
      </c>
      <c r="C142" s="5" t="s">
        <v>368</v>
      </c>
      <c r="D142" s="1" t="s">
        <v>369</v>
      </c>
    </row>
    <row r="143" spans="2:4" ht="15.95" customHeight="1" x14ac:dyDescent="0.25">
      <c r="B143" s="9" t="str">
        <f t="shared" si="2"/>
        <v>2139</v>
      </c>
      <c r="C143" s="5" t="s">
        <v>370</v>
      </c>
      <c r="D143" s="1" t="s">
        <v>371</v>
      </c>
    </row>
    <row r="144" spans="2:4" ht="15.95" customHeight="1" x14ac:dyDescent="0.25">
      <c r="B144" s="9" t="str">
        <f t="shared" si="2"/>
        <v>2140</v>
      </c>
      <c r="C144" s="5" t="s">
        <v>372</v>
      </c>
      <c r="D144" s="1" t="s">
        <v>373</v>
      </c>
    </row>
    <row r="145" spans="2:4" ht="15.95" customHeight="1" x14ac:dyDescent="0.25">
      <c r="B145" s="9" t="str">
        <f t="shared" si="2"/>
        <v>2142</v>
      </c>
      <c r="C145" s="5" t="s">
        <v>374</v>
      </c>
      <c r="D145" s="1" t="s">
        <v>375</v>
      </c>
    </row>
    <row r="146" spans="2:4" ht="15.95" customHeight="1" x14ac:dyDescent="0.25">
      <c r="B146" s="9" t="str">
        <f t="shared" si="2"/>
        <v>2150</v>
      </c>
      <c r="C146" s="5" t="s">
        <v>376</v>
      </c>
      <c r="D146" s="1" t="s">
        <v>377</v>
      </c>
    </row>
    <row r="147" spans="2:4" ht="15.95" customHeight="1" x14ac:dyDescent="0.25">
      <c r="B147" s="9" t="str">
        <f t="shared" si="2"/>
        <v>2152</v>
      </c>
      <c r="C147" s="5" t="s">
        <v>378</v>
      </c>
      <c r="D147" s="1" t="s">
        <v>379</v>
      </c>
    </row>
    <row r="148" spans="2:4" ht="15.95" customHeight="1" x14ac:dyDescent="0.25">
      <c r="B148" s="9" t="str">
        <f t="shared" si="2"/>
        <v>2153</v>
      </c>
      <c r="C148" s="5" t="s">
        <v>380</v>
      </c>
      <c r="D148" s="1" t="s">
        <v>381</v>
      </c>
    </row>
    <row r="149" spans="2:4" ht="15.95" customHeight="1" x14ac:dyDescent="0.25">
      <c r="B149" s="9" t="str">
        <f t="shared" si="2"/>
        <v>2158</v>
      </c>
      <c r="C149" s="5" t="s">
        <v>382</v>
      </c>
      <c r="D149" s="1" t="s">
        <v>383</v>
      </c>
    </row>
    <row r="150" spans="2:4" ht="15.95" customHeight="1" x14ac:dyDescent="0.25">
      <c r="B150" s="9" t="str">
        <f t="shared" si="2"/>
        <v>2159</v>
      </c>
      <c r="C150" s="5" t="s">
        <v>384</v>
      </c>
      <c r="D150" s="1" t="s">
        <v>385</v>
      </c>
    </row>
    <row r="151" spans="2:4" ht="15.95" customHeight="1" x14ac:dyDescent="0.25">
      <c r="B151" s="9" t="str">
        <f t="shared" si="2"/>
        <v>2160</v>
      </c>
      <c r="C151" s="5" t="s">
        <v>386</v>
      </c>
      <c r="D151" s="1" t="s">
        <v>387</v>
      </c>
    </row>
    <row r="152" spans="2:4" ht="15.95" customHeight="1" x14ac:dyDescent="0.25">
      <c r="B152" s="9" t="str">
        <f t="shared" si="2"/>
        <v>2160</v>
      </c>
      <c r="C152" s="5" t="s">
        <v>388</v>
      </c>
      <c r="D152" s="1" t="s">
        <v>389</v>
      </c>
    </row>
    <row r="153" spans="2:4" ht="15.95" customHeight="1" x14ac:dyDescent="0.25">
      <c r="B153" s="9" t="str">
        <f t="shared" si="2"/>
        <v>2160</v>
      </c>
      <c r="C153" s="5" t="s">
        <v>390</v>
      </c>
      <c r="D153" s="1" t="s">
        <v>391</v>
      </c>
    </row>
    <row r="154" spans="2:4" ht="15.95" customHeight="1" x14ac:dyDescent="0.25">
      <c r="B154" s="9" t="str">
        <f t="shared" si="2"/>
        <v>2160</v>
      </c>
      <c r="C154" s="5" t="s">
        <v>392</v>
      </c>
      <c r="D154" s="1" t="s">
        <v>393</v>
      </c>
    </row>
    <row r="155" spans="2:4" ht="15.95" customHeight="1" x14ac:dyDescent="0.25">
      <c r="B155" s="9" t="str">
        <f t="shared" si="2"/>
        <v>2160</v>
      </c>
      <c r="C155" s="5" t="s">
        <v>394</v>
      </c>
      <c r="D155" s="1" t="s">
        <v>395</v>
      </c>
    </row>
    <row r="156" spans="2:4" ht="15.95" customHeight="1" x14ac:dyDescent="0.25">
      <c r="B156" s="9" t="str">
        <f t="shared" si="2"/>
        <v>2190</v>
      </c>
      <c r="C156" s="5" t="s">
        <v>396</v>
      </c>
      <c r="D156" s="1" t="s">
        <v>397</v>
      </c>
    </row>
    <row r="157" spans="2:4" ht="15.95" customHeight="1" x14ac:dyDescent="0.25">
      <c r="B157" s="9" t="str">
        <f t="shared" si="2"/>
        <v>2190</v>
      </c>
      <c r="C157" s="5" t="s">
        <v>398</v>
      </c>
      <c r="D157" s="1" t="s">
        <v>399</v>
      </c>
    </row>
    <row r="158" spans="2:4" ht="15.95" customHeight="1" x14ac:dyDescent="0.25">
      <c r="B158" s="9" t="str">
        <f t="shared" si="2"/>
        <v>2190</v>
      </c>
      <c r="C158" s="5" t="s">
        <v>400</v>
      </c>
      <c r="D158" s="1" t="s">
        <v>401</v>
      </c>
    </row>
    <row r="159" spans="2:4" ht="15.95" customHeight="1" x14ac:dyDescent="0.25">
      <c r="B159" s="9" t="str">
        <f t="shared" si="2"/>
        <v>2190</v>
      </c>
      <c r="C159" s="5" t="s">
        <v>402</v>
      </c>
      <c r="D159" s="1" t="s">
        <v>403</v>
      </c>
    </row>
    <row r="160" spans="2:4" ht="15.95" customHeight="1" x14ac:dyDescent="0.25">
      <c r="B160" s="9" t="str">
        <f t="shared" si="2"/>
        <v>2190</v>
      </c>
      <c r="C160" s="5" t="s">
        <v>404</v>
      </c>
      <c r="D160" s="1" t="s">
        <v>405</v>
      </c>
    </row>
    <row r="161" spans="2:4" ht="15.95" customHeight="1" x14ac:dyDescent="0.25">
      <c r="B161" s="9" t="str">
        <f t="shared" si="2"/>
        <v>2190</v>
      </c>
      <c r="C161" s="5" t="s">
        <v>406</v>
      </c>
      <c r="D161" s="1" t="s">
        <v>407</v>
      </c>
    </row>
    <row r="162" spans="2:4" ht="15.95" customHeight="1" x14ac:dyDescent="0.25">
      <c r="B162" s="9" t="str">
        <f t="shared" si="2"/>
        <v>2190</v>
      </c>
      <c r="C162" s="5" t="s">
        <v>408</v>
      </c>
      <c r="D162" s="1" t="s">
        <v>409</v>
      </c>
    </row>
    <row r="163" spans="2:4" ht="15.95" customHeight="1" x14ac:dyDescent="0.25">
      <c r="B163" s="9" t="str">
        <f t="shared" si="2"/>
        <v>2190</v>
      </c>
      <c r="C163" s="5" t="s">
        <v>410</v>
      </c>
      <c r="D163" s="1" t="s">
        <v>411</v>
      </c>
    </row>
    <row r="164" spans="2:4" ht="15.95" customHeight="1" x14ac:dyDescent="0.25">
      <c r="B164" s="9" t="str">
        <f t="shared" si="2"/>
        <v>2200</v>
      </c>
      <c r="C164" s="5" t="s">
        <v>412</v>
      </c>
      <c r="D164" s="1" t="s">
        <v>413</v>
      </c>
    </row>
    <row r="165" spans="2:4" ht="15.95" customHeight="1" x14ac:dyDescent="0.25">
      <c r="B165" s="9" t="str">
        <f t="shared" si="2"/>
        <v>2210</v>
      </c>
      <c r="C165" s="5" t="s">
        <v>414</v>
      </c>
      <c r="D165" s="1" t="s">
        <v>415</v>
      </c>
    </row>
    <row r="166" spans="2:4" ht="15.95" customHeight="1" x14ac:dyDescent="0.25">
      <c r="B166" s="9" t="str">
        <f t="shared" si="2"/>
        <v>2211</v>
      </c>
      <c r="C166" s="5" t="s">
        <v>416</v>
      </c>
      <c r="D166" s="1" t="s">
        <v>4721</v>
      </c>
    </row>
    <row r="167" spans="2:4" ht="15.95" customHeight="1" x14ac:dyDescent="0.25">
      <c r="B167" s="9" t="str">
        <f t="shared" si="2"/>
        <v>2213</v>
      </c>
      <c r="C167" s="5" t="s">
        <v>417</v>
      </c>
      <c r="D167" s="1" t="s">
        <v>418</v>
      </c>
    </row>
    <row r="168" spans="2:4" ht="15.95" customHeight="1" x14ac:dyDescent="0.25">
      <c r="B168" s="9" t="str">
        <f t="shared" si="2"/>
        <v>2213</v>
      </c>
      <c r="C168" s="5" t="s">
        <v>419</v>
      </c>
      <c r="D168" s="1" t="s">
        <v>420</v>
      </c>
    </row>
    <row r="169" spans="2:4" ht="15.95" customHeight="1" x14ac:dyDescent="0.25">
      <c r="B169" s="9" t="str">
        <f t="shared" si="2"/>
        <v>2213</v>
      </c>
      <c r="C169" s="5" t="s">
        <v>421</v>
      </c>
      <c r="D169" s="1" t="s">
        <v>422</v>
      </c>
    </row>
    <row r="170" spans="2:4" ht="15.95" customHeight="1" x14ac:dyDescent="0.25">
      <c r="B170" s="9" t="str">
        <f t="shared" si="2"/>
        <v>2213</v>
      </c>
      <c r="C170" s="5" t="s">
        <v>423</v>
      </c>
      <c r="D170" s="1" t="s">
        <v>424</v>
      </c>
    </row>
    <row r="171" spans="2:4" ht="15.95" customHeight="1" x14ac:dyDescent="0.25">
      <c r="B171" s="9" t="str">
        <f t="shared" si="2"/>
        <v>2219</v>
      </c>
      <c r="C171" s="5" t="s">
        <v>425</v>
      </c>
      <c r="D171" s="1" t="s">
        <v>426</v>
      </c>
    </row>
    <row r="172" spans="2:4" ht="15.95" customHeight="1" x14ac:dyDescent="0.25">
      <c r="B172" s="9" t="str">
        <f t="shared" si="2"/>
        <v>2219</v>
      </c>
      <c r="C172" s="5" t="s">
        <v>427</v>
      </c>
      <c r="D172" s="1" t="s">
        <v>428</v>
      </c>
    </row>
    <row r="173" spans="2:4" ht="15.95" customHeight="1" x14ac:dyDescent="0.25">
      <c r="B173" s="9" t="str">
        <f t="shared" si="2"/>
        <v>2219</v>
      </c>
      <c r="C173" s="5" t="s">
        <v>429</v>
      </c>
      <c r="D173" s="1" t="s">
        <v>430</v>
      </c>
    </row>
    <row r="174" spans="2:4" ht="15.95" customHeight="1" x14ac:dyDescent="0.25">
      <c r="B174" s="9" t="str">
        <f t="shared" si="2"/>
        <v>2219</v>
      </c>
      <c r="C174" s="5" t="s">
        <v>431</v>
      </c>
      <c r="D174" s="1" t="s">
        <v>432</v>
      </c>
    </row>
    <row r="175" spans="2:4" ht="15.95" customHeight="1" x14ac:dyDescent="0.25">
      <c r="B175" s="9" t="str">
        <f t="shared" si="2"/>
        <v>2219</v>
      </c>
      <c r="C175" s="5" t="s">
        <v>433</v>
      </c>
      <c r="D175" s="1" t="s">
        <v>434</v>
      </c>
    </row>
    <row r="176" spans="2:4" ht="15.95" customHeight="1" x14ac:dyDescent="0.25">
      <c r="B176" s="9" t="str">
        <f t="shared" si="2"/>
        <v>2220</v>
      </c>
      <c r="C176" s="5" t="s">
        <v>435</v>
      </c>
      <c r="D176" s="1" t="s">
        <v>436</v>
      </c>
    </row>
    <row r="177" spans="2:4" ht="15.95" customHeight="1" x14ac:dyDescent="0.25">
      <c r="B177" s="9" t="str">
        <f t="shared" si="2"/>
        <v>2221</v>
      </c>
      <c r="C177" s="5" t="s">
        <v>437</v>
      </c>
      <c r="D177" s="1" t="s">
        <v>4722</v>
      </c>
    </row>
    <row r="178" spans="2:4" ht="15.95" customHeight="1" x14ac:dyDescent="0.25">
      <c r="B178" s="9" t="str">
        <f t="shared" si="2"/>
        <v>2222</v>
      </c>
      <c r="C178" s="5" t="s">
        <v>438</v>
      </c>
      <c r="D178" s="1" t="s">
        <v>439</v>
      </c>
    </row>
    <row r="179" spans="2:4" ht="15.95" customHeight="1" x14ac:dyDescent="0.25">
      <c r="B179" s="9" t="str">
        <f t="shared" si="2"/>
        <v>2223</v>
      </c>
      <c r="C179" s="5" t="s">
        <v>440</v>
      </c>
      <c r="D179" s="1" t="s">
        <v>441</v>
      </c>
    </row>
    <row r="180" spans="2:4" ht="15.95" customHeight="1" x14ac:dyDescent="0.25">
      <c r="B180" s="9" t="str">
        <f t="shared" si="2"/>
        <v>2224</v>
      </c>
      <c r="C180" s="5" t="s">
        <v>442</v>
      </c>
      <c r="D180" s="1" t="s">
        <v>443</v>
      </c>
    </row>
    <row r="181" spans="2:4" ht="15.95" customHeight="1" x14ac:dyDescent="0.25">
      <c r="B181" s="9" t="str">
        <f t="shared" si="2"/>
        <v>2225</v>
      </c>
      <c r="C181" s="5" t="s">
        <v>444</v>
      </c>
      <c r="D181" s="1" t="s">
        <v>445</v>
      </c>
    </row>
    <row r="182" spans="2:4" ht="15.95" customHeight="1" x14ac:dyDescent="0.25">
      <c r="B182" s="9" t="str">
        <f t="shared" si="2"/>
        <v>2225</v>
      </c>
      <c r="C182" s="5" t="s">
        <v>446</v>
      </c>
      <c r="D182" s="1" t="s">
        <v>447</v>
      </c>
    </row>
    <row r="183" spans="2:4" ht="15.95" customHeight="1" x14ac:dyDescent="0.25">
      <c r="B183" s="9" t="str">
        <f t="shared" si="2"/>
        <v>2225</v>
      </c>
      <c r="C183" s="5" t="s">
        <v>448</v>
      </c>
      <c r="D183" s="1" t="s">
        <v>449</v>
      </c>
    </row>
    <row r="184" spans="2:4" ht="15.95" customHeight="1" x14ac:dyDescent="0.25">
      <c r="B184" s="9" t="str">
        <f t="shared" si="2"/>
        <v>2225</v>
      </c>
      <c r="C184" s="5" t="s">
        <v>450</v>
      </c>
      <c r="D184" s="1" t="s">
        <v>451</v>
      </c>
    </row>
    <row r="185" spans="2:4" ht="15.95" customHeight="1" x14ac:dyDescent="0.25">
      <c r="B185" s="9" t="str">
        <f t="shared" si="2"/>
        <v>2225</v>
      </c>
      <c r="C185" s="5" t="s">
        <v>452</v>
      </c>
      <c r="D185" s="1" t="s">
        <v>453</v>
      </c>
    </row>
    <row r="186" spans="2:4" ht="15.95" customHeight="1" x14ac:dyDescent="0.25">
      <c r="B186" s="9" t="str">
        <f t="shared" si="2"/>
        <v>2225</v>
      </c>
      <c r="C186" s="5" t="s">
        <v>454</v>
      </c>
      <c r="D186" s="1" t="s">
        <v>455</v>
      </c>
    </row>
    <row r="187" spans="2:4" ht="15.95" customHeight="1" x14ac:dyDescent="0.25">
      <c r="B187" s="9" t="str">
        <f t="shared" si="2"/>
        <v>2225</v>
      </c>
      <c r="C187" s="5" t="s">
        <v>456</v>
      </c>
      <c r="D187" s="1" t="s">
        <v>457</v>
      </c>
    </row>
    <row r="188" spans="2:4" ht="15.95" customHeight="1" x14ac:dyDescent="0.25">
      <c r="B188" s="9" t="str">
        <f t="shared" si="2"/>
        <v>2225</v>
      </c>
      <c r="C188" s="5" t="s">
        <v>458</v>
      </c>
      <c r="D188" s="1" t="s">
        <v>459</v>
      </c>
    </row>
    <row r="189" spans="2:4" ht="15.95" customHeight="1" x14ac:dyDescent="0.25">
      <c r="B189" s="9" t="str">
        <f t="shared" si="2"/>
        <v>2229</v>
      </c>
      <c r="C189" s="5" t="s">
        <v>460</v>
      </c>
      <c r="D189" s="1" t="s">
        <v>461</v>
      </c>
    </row>
    <row r="190" spans="2:4" ht="15.95" customHeight="1" x14ac:dyDescent="0.25">
      <c r="B190" s="9" t="str">
        <f t="shared" si="2"/>
        <v>2229</v>
      </c>
      <c r="C190" s="5" t="s">
        <v>462</v>
      </c>
      <c r="D190" s="1" t="s">
        <v>463</v>
      </c>
    </row>
    <row r="191" spans="2:4" ht="15.95" customHeight="1" x14ac:dyDescent="0.25">
      <c r="B191" s="9" t="str">
        <f t="shared" si="2"/>
        <v>2229</v>
      </c>
      <c r="C191" s="5" t="s">
        <v>464</v>
      </c>
      <c r="D191" s="1" t="s">
        <v>465</v>
      </c>
    </row>
    <row r="192" spans="2:4" ht="15.95" customHeight="1" x14ac:dyDescent="0.25">
      <c r="B192" s="9" t="str">
        <f t="shared" si="2"/>
        <v>2230</v>
      </c>
      <c r="C192" s="5" t="s">
        <v>466</v>
      </c>
      <c r="D192" s="1" t="s">
        <v>467</v>
      </c>
    </row>
    <row r="193" spans="2:4" ht="15.95" customHeight="1" x14ac:dyDescent="0.25">
      <c r="B193" s="9" t="str">
        <f t="shared" si="2"/>
        <v>2230</v>
      </c>
      <c r="C193" s="5" t="s">
        <v>468</v>
      </c>
      <c r="D193" s="1" t="s">
        <v>469</v>
      </c>
    </row>
    <row r="194" spans="2:4" ht="15.95" customHeight="1" x14ac:dyDescent="0.25">
      <c r="B194" s="9" t="str">
        <f t="shared" si="2"/>
        <v>2230</v>
      </c>
      <c r="C194" s="5" t="s">
        <v>470</v>
      </c>
      <c r="D194" s="1" t="s">
        <v>471</v>
      </c>
    </row>
    <row r="195" spans="2:4" ht="15.95" customHeight="1" x14ac:dyDescent="0.25">
      <c r="B195" s="9" t="str">
        <f t="shared" si="2"/>
        <v>2230</v>
      </c>
      <c r="C195" s="5" t="s">
        <v>472</v>
      </c>
      <c r="D195" s="1" t="s">
        <v>473</v>
      </c>
    </row>
    <row r="196" spans="2:4" ht="15.95" customHeight="1" x14ac:dyDescent="0.25">
      <c r="B196" s="9" t="str">
        <f t="shared" si="2"/>
        <v>2230</v>
      </c>
      <c r="C196" s="5" t="s">
        <v>474</v>
      </c>
      <c r="D196" s="1" t="s">
        <v>475</v>
      </c>
    </row>
    <row r="197" spans="2:4" ht="15.95" customHeight="1" x14ac:dyDescent="0.25">
      <c r="B197" s="9" t="str">
        <f t="shared" ref="B197:B261" si="3">LEFT(C197,4)</f>
        <v>2240</v>
      </c>
      <c r="C197" s="5" t="s">
        <v>476</v>
      </c>
      <c r="D197" s="1" t="s">
        <v>477</v>
      </c>
    </row>
    <row r="198" spans="2:4" ht="15.95" customHeight="1" x14ac:dyDescent="0.25">
      <c r="B198" s="9" t="str">
        <f t="shared" si="3"/>
        <v>2240</v>
      </c>
      <c r="C198" s="5" t="s">
        <v>478</v>
      </c>
      <c r="D198" s="1" t="s">
        <v>479</v>
      </c>
    </row>
    <row r="199" spans="2:4" ht="15.95" customHeight="1" x14ac:dyDescent="0.25">
      <c r="B199" s="9" t="str">
        <f t="shared" si="3"/>
        <v>2240</v>
      </c>
      <c r="C199" s="5" t="s">
        <v>480</v>
      </c>
      <c r="D199" s="1" t="s">
        <v>205</v>
      </c>
    </row>
    <row r="200" spans="2:4" ht="15.95" customHeight="1" x14ac:dyDescent="0.25">
      <c r="B200" s="9" t="str">
        <f t="shared" si="3"/>
        <v>2240</v>
      </c>
      <c r="C200" s="5" t="s">
        <v>481</v>
      </c>
      <c r="D200" s="1" t="s">
        <v>482</v>
      </c>
    </row>
    <row r="201" spans="2:4" ht="15.95" customHeight="1" x14ac:dyDescent="0.25">
      <c r="B201" s="9" t="str">
        <f t="shared" si="3"/>
        <v>2241</v>
      </c>
      <c r="C201" s="5" t="s">
        <v>483</v>
      </c>
      <c r="D201" s="1" t="s">
        <v>484</v>
      </c>
    </row>
    <row r="202" spans="2:4" ht="15.95" customHeight="1" x14ac:dyDescent="0.25">
      <c r="B202" s="9" t="str">
        <f t="shared" si="3"/>
        <v>2241</v>
      </c>
      <c r="C202" s="5" t="s">
        <v>485</v>
      </c>
      <c r="D202" s="1" t="s">
        <v>486</v>
      </c>
    </row>
    <row r="203" spans="2:4" ht="15.95" customHeight="1" x14ac:dyDescent="0.25">
      <c r="B203" s="9" t="str">
        <f t="shared" si="3"/>
        <v>2241</v>
      </c>
      <c r="C203" s="5" t="s">
        <v>487</v>
      </c>
      <c r="D203" s="1" t="s">
        <v>488</v>
      </c>
    </row>
    <row r="204" spans="2:4" ht="15.95" customHeight="1" x14ac:dyDescent="0.25">
      <c r="B204" s="9" t="str">
        <f t="shared" si="3"/>
        <v>2241</v>
      </c>
      <c r="C204" s="5" t="s">
        <v>489</v>
      </c>
      <c r="D204" s="1" t="s">
        <v>490</v>
      </c>
    </row>
    <row r="205" spans="2:4" ht="15.95" customHeight="1" x14ac:dyDescent="0.25">
      <c r="B205" s="9" t="str">
        <f t="shared" si="3"/>
        <v>2242</v>
      </c>
      <c r="C205" s="5" t="s">
        <v>491</v>
      </c>
      <c r="D205" s="1" t="s">
        <v>492</v>
      </c>
    </row>
    <row r="206" spans="2:4" ht="15.95" customHeight="1" x14ac:dyDescent="0.25">
      <c r="B206" s="9" t="str">
        <f t="shared" si="3"/>
        <v>2243</v>
      </c>
      <c r="C206" s="5" t="s">
        <v>493</v>
      </c>
      <c r="D206" s="1" t="s">
        <v>494</v>
      </c>
    </row>
    <row r="207" spans="2:4" ht="15.95" customHeight="1" x14ac:dyDescent="0.25">
      <c r="B207" s="9" t="str">
        <f t="shared" si="3"/>
        <v>2244</v>
      </c>
      <c r="C207" s="5" t="s">
        <v>495</v>
      </c>
      <c r="D207" s="1" t="s">
        <v>496</v>
      </c>
    </row>
    <row r="208" spans="2:4" ht="15.95" customHeight="1" x14ac:dyDescent="0.25">
      <c r="B208" s="9" t="str">
        <f t="shared" si="3"/>
        <v>2300</v>
      </c>
      <c r="C208" s="5" t="s">
        <v>497</v>
      </c>
      <c r="D208" s="1" t="s">
        <v>498</v>
      </c>
    </row>
    <row r="209" spans="2:4" ht="15.95" customHeight="1" x14ac:dyDescent="0.25">
      <c r="B209" s="9" t="str">
        <f t="shared" si="3"/>
        <v>2310</v>
      </c>
      <c r="C209" s="5" t="s">
        <v>499</v>
      </c>
      <c r="D209" s="1" t="s">
        <v>500</v>
      </c>
    </row>
    <row r="210" spans="2:4" ht="15.95" customHeight="1" x14ac:dyDescent="0.25">
      <c r="B210" s="9" t="str">
        <f t="shared" si="3"/>
        <v>2320</v>
      </c>
      <c r="C210" s="5" t="s">
        <v>501</v>
      </c>
      <c r="D210" s="1" t="s">
        <v>502</v>
      </c>
    </row>
    <row r="211" spans="2:4" ht="15.95" customHeight="1" x14ac:dyDescent="0.25">
      <c r="B211" s="9" t="str">
        <f t="shared" si="3"/>
        <v>2321</v>
      </c>
      <c r="C211" s="5" t="s">
        <v>503</v>
      </c>
      <c r="D211" s="1" t="s">
        <v>504</v>
      </c>
    </row>
    <row r="212" spans="2:4" ht="15.95" customHeight="1" x14ac:dyDescent="0.25">
      <c r="B212" s="9" t="str">
        <f t="shared" si="3"/>
        <v>2321</v>
      </c>
      <c r="C212" s="5" t="s">
        <v>505</v>
      </c>
      <c r="D212" s="1" t="s">
        <v>506</v>
      </c>
    </row>
    <row r="213" spans="2:4" ht="15.95" customHeight="1" x14ac:dyDescent="0.25">
      <c r="B213" s="9" t="str">
        <f t="shared" si="3"/>
        <v>2321</v>
      </c>
      <c r="C213" s="5" t="s">
        <v>507</v>
      </c>
      <c r="D213" s="1" t="s">
        <v>508</v>
      </c>
    </row>
    <row r="214" spans="2:4" ht="15.95" customHeight="1" x14ac:dyDescent="0.25">
      <c r="B214" s="9" t="str">
        <f t="shared" si="3"/>
        <v>2324</v>
      </c>
      <c r="C214" s="5" t="s">
        <v>509</v>
      </c>
      <c r="D214" s="1" t="s">
        <v>510</v>
      </c>
    </row>
    <row r="215" spans="2:4" ht="15.95" customHeight="1" x14ac:dyDescent="0.25">
      <c r="B215" s="9" t="str">
        <f t="shared" si="3"/>
        <v>2329</v>
      </c>
      <c r="C215" s="5" t="s">
        <v>511</v>
      </c>
      <c r="D215" s="1" t="s">
        <v>512</v>
      </c>
    </row>
    <row r="216" spans="2:4" ht="15.95" customHeight="1" x14ac:dyDescent="0.25">
      <c r="B216" s="9" t="str">
        <f t="shared" si="3"/>
        <v>2329</v>
      </c>
      <c r="C216" s="5" t="s">
        <v>513</v>
      </c>
      <c r="D216" s="1" t="s">
        <v>514</v>
      </c>
    </row>
    <row r="217" spans="2:4" ht="15.95" customHeight="1" x14ac:dyDescent="0.25">
      <c r="B217" s="9" t="str">
        <f t="shared" si="3"/>
        <v>2329</v>
      </c>
      <c r="C217" s="5" t="s">
        <v>515</v>
      </c>
      <c r="D217" s="1" t="s">
        <v>516</v>
      </c>
    </row>
    <row r="218" spans="2:4" ht="15.95" customHeight="1" x14ac:dyDescent="0.25">
      <c r="B218" s="9" t="str">
        <f t="shared" si="3"/>
        <v>2329</v>
      </c>
      <c r="C218" s="5" t="s">
        <v>517</v>
      </c>
      <c r="D218" s="1" t="s">
        <v>518</v>
      </c>
    </row>
    <row r="219" spans="2:4" ht="15.95" customHeight="1" x14ac:dyDescent="0.25">
      <c r="B219" s="9" t="str">
        <f t="shared" si="3"/>
        <v>2329</v>
      </c>
      <c r="C219" s="5" t="s">
        <v>519</v>
      </c>
      <c r="D219" s="1" t="s">
        <v>520</v>
      </c>
    </row>
    <row r="220" spans="2:4" ht="15.95" customHeight="1" x14ac:dyDescent="0.25">
      <c r="B220" s="9" t="str">
        <f t="shared" si="3"/>
        <v>2400</v>
      </c>
      <c r="C220" s="5" t="s">
        <v>521</v>
      </c>
      <c r="D220" s="1" t="s">
        <v>522</v>
      </c>
    </row>
    <row r="221" spans="2:4" ht="15.95" customHeight="1" x14ac:dyDescent="0.25">
      <c r="B221" s="9" t="str">
        <f t="shared" si="3"/>
        <v>2410</v>
      </c>
      <c r="C221" s="5" t="s">
        <v>523</v>
      </c>
      <c r="D221" s="1" t="s">
        <v>524</v>
      </c>
    </row>
    <row r="222" spans="2:4" ht="15.95" customHeight="1" x14ac:dyDescent="0.25">
      <c r="B222" s="9" t="str">
        <f t="shared" si="3"/>
        <v>2410</v>
      </c>
      <c r="C222" s="5" t="s">
        <v>525</v>
      </c>
      <c r="D222" s="1" t="s">
        <v>526</v>
      </c>
    </row>
    <row r="223" spans="2:4" ht="15.95" customHeight="1" x14ac:dyDescent="0.25">
      <c r="B223" s="9" t="str">
        <f t="shared" si="3"/>
        <v>2410</v>
      </c>
      <c r="C223" s="5" t="s">
        <v>527</v>
      </c>
      <c r="D223" s="1" t="s">
        <v>528</v>
      </c>
    </row>
    <row r="224" spans="2:4" ht="15.95" customHeight="1" x14ac:dyDescent="0.25">
      <c r="B224" s="9" t="str">
        <f t="shared" si="3"/>
        <v>2410</v>
      </c>
      <c r="C224" s="5" t="s">
        <v>529</v>
      </c>
      <c r="D224" s="1" t="s">
        <v>530</v>
      </c>
    </row>
    <row r="225" spans="2:4" ht="15.95" customHeight="1" x14ac:dyDescent="0.25">
      <c r="B225" s="9" t="str">
        <f t="shared" si="3"/>
        <v>2490</v>
      </c>
      <c r="C225" s="5" t="s">
        <v>531</v>
      </c>
      <c r="D225" s="1" t="s">
        <v>532</v>
      </c>
    </row>
    <row r="226" spans="2:4" ht="15.95" customHeight="1" x14ac:dyDescent="0.25">
      <c r="B226" s="9" t="str">
        <f t="shared" si="3"/>
        <v>2490</v>
      </c>
      <c r="C226" s="5" t="s">
        <v>533</v>
      </c>
      <c r="D226" s="1" t="s">
        <v>534</v>
      </c>
    </row>
    <row r="227" spans="2:4" ht="15.95" customHeight="1" x14ac:dyDescent="0.25">
      <c r="B227" s="9" t="str">
        <f t="shared" si="3"/>
        <v>2491</v>
      </c>
      <c r="C227" s="5" t="s">
        <v>535</v>
      </c>
      <c r="D227" s="1" t="s">
        <v>536</v>
      </c>
    </row>
    <row r="228" spans="2:4" ht="15.95" customHeight="1" x14ac:dyDescent="0.25">
      <c r="B228" s="9" t="str">
        <f t="shared" si="3"/>
        <v>2492</v>
      </c>
      <c r="C228" s="5" t="s">
        <v>537</v>
      </c>
      <c r="D228" s="1" t="s">
        <v>538</v>
      </c>
    </row>
    <row r="229" spans="2:4" ht="15.95" customHeight="1" x14ac:dyDescent="0.25">
      <c r="B229" s="9" t="str">
        <f t="shared" si="3"/>
        <v>2500</v>
      </c>
      <c r="C229" s="5" t="s">
        <v>539</v>
      </c>
      <c r="D229" s="1" t="s">
        <v>540</v>
      </c>
    </row>
    <row r="230" spans="2:4" ht="15.95" customHeight="1" x14ac:dyDescent="0.25">
      <c r="B230" s="9" t="str">
        <f t="shared" si="3"/>
        <v>2510</v>
      </c>
      <c r="C230" s="5" t="s">
        <v>541</v>
      </c>
      <c r="D230" s="1" t="s">
        <v>542</v>
      </c>
    </row>
    <row r="231" spans="2:4" ht="15.95" customHeight="1" x14ac:dyDescent="0.25">
      <c r="B231" s="9" t="str">
        <f t="shared" si="3"/>
        <v>2520</v>
      </c>
      <c r="C231" s="5" t="s">
        <v>543</v>
      </c>
      <c r="D231" s="1" t="s">
        <v>544</v>
      </c>
    </row>
    <row r="232" spans="2:4" ht="15.95" customHeight="1" x14ac:dyDescent="0.25">
      <c r="B232" s="9" t="str">
        <f t="shared" si="3"/>
        <v>2521</v>
      </c>
      <c r="C232" s="5" t="s">
        <v>545</v>
      </c>
      <c r="D232" s="1" t="s">
        <v>546</v>
      </c>
    </row>
    <row r="233" spans="2:4" ht="15.95" customHeight="1" x14ac:dyDescent="0.25">
      <c r="B233" s="9" t="str">
        <f t="shared" si="3"/>
        <v>2522</v>
      </c>
      <c r="C233" s="5" t="s">
        <v>547</v>
      </c>
      <c r="D233" s="1" t="s">
        <v>548</v>
      </c>
    </row>
    <row r="234" spans="2:4" ht="15.95" customHeight="1" x14ac:dyDescent="0.25">
      <c r="B234" s="9" t="str">
        <f t="shared" si="3"/>
        <v>2523</v>
      </c>
      <c r="C234" s="5" t="s">
        <v>549</v>
      </c>
      <c r="D234" s="1" t="s">
        <v>550</v>
      </c>
    </row>
    <row r="235" spans="2:4" ht="15.95" customHeight="1" x14ac:dyDescent="0.25">
      <c r="B235" s="9" t="str">
        <f t="shared" si="3"/>
        <v>2524</v>
      </c>
      <c r="C235" s="5" t="s">
        <v>551</v>
      </c>
      <c r="D235" s="1" t="s">
        <v>552</v>
      </c>
    </row>
    <row r="236" spans="2:4" ht="15.95" customHeight="1" x14ac:dyDescent="0.25">
      <c r="B236" s="9" t="str">
        <f t="shared" si="3"/>
        <v>2525</v>
      </c>
      <c r="C236" s="5" t="s">
        <v>553</v>
      </c>
      <c r="D236" s="1" t="s">
        <v>554</v>
      </c>
    </row>
    <row r="237" spans="2:4" ht="15.95" customHeight="1" x14ac:dyDescent="0.25">
      <c r="B237" s="9" t="str">
        <f t="shared" si="3"/>
        <v>2526</v>
      </c>
      <c r="C237" s="5" t="s">
        <v>555</v>
      </c>
      <c r="D237" s="1" t="s">
        <v>556</v>
      </c>
    </row>
    <row r="238" spans="2:4" ht="15.95" customHeight="1" x14ac:dyDescent="0.25">
      <c r="B238" s="9" t="str">
        <f t="shared" si="3"/>
        <v>2527</v>
      </c>
      <c r="C238" s="5" t="s">
        <v>557</v>
      </c>
      <c r="D238" s="1" t="s">
        <v>558</v>
      </c>
    </row>
    <row r="239" spans="2:4" ht="15.95" customHeight="1" x14ac:dyDescent="0.25">
      <c r="B239" s="9" t="str">
        <f t="shared" si="3"/>
        <v>2528</v>
      </c>
      <c r="C239" s="5" t="s">
        <v>559</v>
      </c>
      <c r="D239" s="1" t="s">
        <v>560</v>
      </c>
    </row>
    <row r="240" spans="2:4" ht="15.95" customHeight="1" x14ac:dyDescent="0.25">
      <c r="B240" s="9" t="str">
        <f t="shared" si="3"/>
        <v>2528</v>
      </c>
      <c r="C240" s="5" t="s">
        <v>561</v>
      </c>
      <c r="D240" s="1" t="s">
        <v>4723</v>
      </c>
    </row>
    <row r="241" spans="2:4" ht="15.95" customHeight="1" x14ac:dyDescent="0.25">
      <c r="B241" s="9" t="str">
        <f t="shared" si="3"/>
        <v>2528</v>
      </c>
      <c r="C241" s="5" t="s">
        <v>562</v>
      </c>
      <c r="D241" s="1" t="s">
        <v>563</v>
      </c>
    </row>
    <row r="242" spans="2:4" ht="15.95" customHeight="1" x14ac:dyDescent="0.25">
      <c r="B242" s="9" t="str">
        <f t="shared" si="3"/>
        <v>2528</v>
      </c>
      <c r="C242" s="5" t="s">
        <v>564</v>
      </c>
      <c r="D242" s="1" t="s">
        <v>565</v>
      </c>
    </row>
    <row r="243" spans="2:4" ht="15.95" customHeight="1" x14ac:dyDescent="0.25">
      <c r="B243" s="9" t="str">
        <f t="shared" si="3"/>
        <v>2528</v>
      </c>
      <c r="C243" s="5" t="s">
        <v>566</v>
      </c>
      <c r="D243" s="1" t="s">
        <v>567</v>
      </c>
    </row>
    <row r="244" spans="2:4" ht="15.95" customHeight="1" x14ac:dyDescent="0.25">
      <c r="B244" s="9" t="str">
        <f t="shared" si="3"/>
        <v>2528</v>
      </c>
      <c r="C244" s="5" t="s">
        <v>568</v>
      </c>
      <c r="D244" s="1" t="s">
        <v>569</v>
      </c>
    </row>
    <row r="245" spans="2:4" ht="15.95" customHeight="1" x14ac:dyDescent="0.25">
      <c r="B245" s="9" t="str">
        <f t="shared" si="3"/>
        <v>2528</v>
      </c>
      <c r="C245" s="5" t="s">
        <v>570</v>
      </c>
      <c r="D245" s="1" t="s">
        <v>571</v>
      </c>
    </row>
    <row r="246" spans="2:4" ht="15.95" customHeight="1" x14ac:dyDescent="0.25">
      <c r="B246" s="9" t="str">
        <f t="shared" si="3"/>
        <v>2528</v>
      </c>
      <c r="C246" s="5" t="s">
        <v>572</v>
      </c>
      <c r="D246" s="1" t="s">
        <v>573</v>
      </c>
    </row>
    <row r="247" spans="2:4" ht="15.95" customHeight="1" x14ac:dyDescent="0.25">
      <c r="B247" s="9" t="str">
        <f t="shared" si="3"/>
        <v>2528</v>
      </c>
      <c r="C247" s="5" t="s">
        <v>574</v>
      </c>
      <c r="D247" s="1" t="s">
        <v>575</v>
      </c>
    </row>
    <row r="248" spans="2:4" ht="15.95" customHeight="1" x14ac:dyDescent="0.25">
      <c r="B248" s="9" t="str">
        <f t="shared" si="3"/>
        <v>2529</v>
      </c>
      <c r="C248" s="5" t="s">
        <v>576</v>
      </c>
      <c r="D248" s="1" t="s">
        <v>577</v>
      </c>
    </row>
    <row r="249" spans="2:4" ht="15.95" customHeight="1" x14ac:dyDescent="0.25">
      <c r="B249" s="9" t="str">
        <f t="shared" si="3"/>
        <v>2529</v>
      </c>
      <c r="C249" s="5" t="s">
        <v>578</v>
      </c>
      <c r="D249" s="1" t="s">
        <v>579</v>
      </c>
    </row>
    <row r="250" spans="2:4" ht="15.95" customHeight="1" x14ac:dyDescent="0.25">
      <c r="B250" s="9" t="str">
        <f>LEFT(C249,4)</f>
        <v>2529</v>
      </c>
      <c r="C250" s="5">
        <v>25293</v>
      </c>
      <c r="D250" s="1" t="s">
        <v>5633</v>
      </c>
    </row>
    <row r="251" spans="2:4" ht="15.95" customHeight="1" x14ac:dyDescent="0.25">
      <c r="B251" s="9" t="str">
        <f t="shared" si="3"/>
        <v>2540</v>
      </c>
      <c r="C251" s="5" t="s">
        <v>580</v>
      </c>
      <c r="D251" s="1" t="s">
        <v>581</v>
      </c>
    </row>
    <row r="252" spans="2:4" ht="15.95" customHeight="1" x14ac:dyDescent="0.25">
      <c r="B252" s="9" t="str">
        <f t="shared" si="3"/>
        <v>2541</v>
      </c>
      <c r="C252" s="5" t="s">
        <v>582</v>
      </c>
      <c r="D252" s="1" t="s">
        <v>4724</v>
      </c>
    </row>
    <row r="253" spans="2:4" ht="15.95" customHeight="1" x14ac:dyDescent="0.25">
      <c r="B253" s="9" t="str">
        <f t="shared" si="3"/>
        <v>2541</v>
      </c>
      <c r="C253" s="5" t="s">
        <v>583</v>
      </c>
      <c r="D253" s="1" t="s">
        <v>584</v>
      </c>
    </row>
    <row r="254" spans="2:4" ht="15.95" customHeight="1" x14ac:dyDescent="0.25">
      <c r="B254" s="9" t="str">
        <f t="shared" si="3"/>
        <v>2542</v>
      </c>
      <c r="C254" s="5" t="s">
        <v>585</v>
      </c>
      <c r="D254" s="1" t="s">
        <v>586</v>
      </c>
    </row>
    <row r="255" spans="2:4" ht="15.95" customHeight="1" x14ac:dyDescent="0.25">
      <c r="B255" s="9" t="str">
        <f t="shared" si="3"/>
        <v>2542</v>
      </c>
      <c r="C255" s="5" t="s">
        <v>587</v>
      </c>
      <c r="D255" s="1" t="s">
        <v>588</v>
      </c>
    </row>
    <row r="256" spans="2:4" ht="15.95" customHeight="1" x14ac:dyDescent="0.25">
      <c r="B256" s="9" t="str">
        <f t="shared" si="3"/>
        <v>2542</v>
      </c>
      <c r="C256" s="5" t="s">
        <v>589</v>
      </c>
      <c r="D256" s="1" t="s">
        <v>590</v>
      </c>
    </row>
    <row r="257" spans="2:4" ht="15.95" customHeight="1" x14ac:dyDescent="0.25">
      <c r="B257" s="9" t="str">
        <f t="shared" si="3"/>
        <v>2542</v>
      </c>
      <c r="C257" s="5" t="s">
        <v>591</v>
      </c>
      <c r="D257" s="1" t="s">
        <v>592</v>
      </c>
    </row>
    <row r="258" spans="2:4" ht="15.95" customHeight="1" x14ac:dyDescent="0.25">
      <c r="B258" s="9" t="str">
        <f t="shared" si="3"/>
        <v>2542</v>
      </c>
      <c r="C258" s="5" t="s">
        <v>593</v>
      </c>
      <c r="D258" s="1" t="s">
        <v>594</v>
      </c>
    </row>
    <row r="259" spans="2:4" ht="15.95" customHeight="1" x14ac:dyDescent="0.25">
      <c r="B259" s="9" t="str">
        <f t="shared" si="3"/>
        <v>2543</v>
      </c>
      <c r="C259" s="5" t="s">
        <v>595</v>
      </c>
      <c r="D259" s="1" t="s">
        <v>596</v>
      </c>
    </row>
    <row r="260" spans="2:4" ht="15.95" customHeight="1" x14ac:dyDescent="0.25">
      <c r="B260" s="9" t="str">
        <f t="shared" si="3"/>
        <v>2544</v>
      </c>
      <c r="C260" s="5" t="s">
        <v>597</v>
      </c>
      <c r="D260" s="1" t="s">
        <v>598</v>
      </c>
    </row>
    <row r="261" spans="2:4" ht="15.95" customHeight="1" x14ac:dyDescent="0.25">
      <c r="B261" s="9" t="str">
        <f t="shared" si="3"/>
        <v>2544</v>
      </c>
      <c r="C261" s="5" t="s">
        <v>599</v>
      </c>
      <c r="D261" s="1" t="s">
        <v>600</v>
      </c>
    </row>
    <row r="262" spans="2:4" ht="15.95" customHeight="1" x14ac:dyDescent="0.25">
      <c r="B262" s="9" t="str">
        <f t="shared" ref="B262:B325" si="4">LEFT(C262,4)</f>
        <v>2544</v>
      </c>
      <c r="C262" s="5" t="s">
        <v>601</v>
      </c>
      <c r="D262" s="1" t="s">
        <v>602</v>
      </c>
    </row>
    <row r="263" spans="2:4" ht="15.95" customHeight="1" x14ac:dyDescent="0.25">
      <c r="B263" s="9" t="str">
        <f t="shared" si="4"/>
        <v>2544</v>
      </c>
      <c r="C263" s="5" t="s">
        <v>603</v>
      </c>
      <c r="D263" s="1" t="s">
        <v>604</v>
      </c>
    </row>
    <row r="264" spans="2:4" ht="15.95" customHeight="1" x14ac:dyDescent="0.25">
      <c r="B264" s="9" t="str">
        <f t="shared" si="4"/>
        <v>2544</v>
      </c>
      <c r="C264" s="5" t="s">
        <v>605</v>
      </c>
      <c r="D264" s="1" t="s">
        <v>606</v>
      </c>
    </row>
    <row r="265" spans="2:4" ht="15.95" customHeight="1" x14ac:dyDescent="0.25">
      <c r="B265" s="9" t="str">
        <f t="shared" si="4"/>
        <v>2544</v>
      </c>
      <c r="C265" s="5" t="s">
        <v>607</v>
      </c>
      <c r="D265" s="1" t="s">
        <v>608</v>
      </c>
    </row>
    <row r="266" spans="2:4" ht="15.95" customHeight="1" x14ac:dyDescent="0.25">
      <c r="B266" s="9" t="str">
        <f t="shared" si="4"/>
        <v>2544</v>
      </c>
      <c r="C266" s="5" t="s">
        <v>609</v>
      </c>
      <c r="D266" s="1" t="s">
        <v>610</v>
      </c>
    </row>
    <row r="267" spans="2:4" ht="15.95" customHeight="1" x14ac:dyDescent="0.25">
      <c r="B267" s="9" t="str">
        <f t="shared" si="4"/>
        <v>2546</v>
      </c>
      <c r="C267" s="5" t="s">
        <v>611</v>
      </c>
      <c r="D267" s="1" t="s">
        <v>612</v>
      </c>
    </row>
    <row r="268" spans="2:4" ht="15.95" customHeight="1" x14ac:dyDescent="0.25">
      <c r="B268" s="9" t="str">
        <f t="shared" si="4"/>
        <v>2549</v>
      </c>
      <c r="C268" s="5" t="s">
        <v>613</v>
      </c>
      <c r="D268" s="1" t="s">
        <v>614</v>
      </c>
    </row>
    <row r="269" spans="2:4" ht="15.95" customHeight="1" x14ac:dyDescent="0.25">
      <c r="B269" s="9" t="str">
        <f t="shared" si="4"/>
        <v>2550</v>
      </c>
      <c r="C269" s="5" t="s">
        <v>615</v>
      </c>
      <c r="D269" s="1" t="s">
        <v>616</v>
      </c>
    </row>
    <row r="270" spans="2:4" ht="15.95" customHeight="1" x14ac:dyDescent="0.25">
      <c r="B270" s="9" t="str">
        <f t="shared" si="4"/>
        <v>2551</v>
      </c>
      <c r="C270" s="5" t="s">
        <v>617</v>
      </c>
      <c r="D270" s="1" t="s">
        <v>618</v>
      </c>
    </row>
    <row r="271" spans="2:4" ht="15.95" customHeight="1" x14ac:dyDescent="0.25">
      <c r="B271" s="9" t="str">
        <f t="shared" si="4"/>
        <v>2552</v>
      </c>
      <c r="C271" s="5" t="s">
        <v>619</v>
      </c>
      <c r="D271" s="1" t="s">
        <v>620</v>
      </c>
    </row>
    <row r="272" spans="2:4" ht="15.95" customHeight="1" x14ac:dyDescent="0.25">
      <c r="B272" s="9" t="str">
        <f t="shared" si="4"/>
        <v>2553</v>
      </c>
      <c r="C272" s="5" t="s">
        <v>621</v>
      </c>
      <c r="D272" s="1" t="s">
        <v>622</v>
      </c>
    </row>
    <row r="273" spans="2:4" ht="15.95" customHeight="1" x14ac:dyDescent="0.25">
      <c r="B273" s="9" t="str">
        <f t="shared" si="4"/>
        <v>2554</v>
      </c>
      <c r="C273" s="5" t="s">
        <v>623</v>
      </c>
      <c r="D273" s="1" t="s">
        <v>624</v>
      </c>
    </row>
    <row r="274" spans="2:4" ht="15.95" customHeight="1" x14ac:dyDescent="0.25">
      <c r="B274" s="9" t="str">
        <f t="shared" si="4"/>
        <v>2555</v>
      </c>
      <c r="C274" s="5" t="s">
        <v>625</v>
      </c>
      <c r="D274" s="1" t="s">
        <v>626</v>
      </c>
    </row>
    <row r="275" spans="2:4" ht="15.95" customHeight="1" x14ac:dyDescent="0.25">
      <c r="B275" s="9" t="str">
        <f t="shared" si="4"/>
        <v>2558</v>
      </c>
      <c r="C275" s="5" t="s">
        <v>627</v>
      </c>
      <c r="D275" s="1" t="s">
        <v>628</v>
      </c>
    </row>
    <row r="276" spans="2:4" ht="15.95" customHeight="1" x14ac:dyDescent="0.25">
      <c r="B276" s="9" t="str">
        <f t="shared" si="4"/>
        <v>2570</v>
      </c>
      <c r="C276" s="5" t="s">
        <v>629</v>
      </c>
      <c r="D276" s="1" t="s">
        <v>630</v>
      </c>
    </row>
    <row r="277" spans="2:4" ht="15.95" customHeight="1" x14ac:dyDescent="0.25">
      <c r="B277" s="9" t="str">
        <f t="shared" si="4"/>
        <v>2571</v>
      </c>
      <c r="C277" s="5" t="s">
        <v>631</v>
      </c>
      <c r="D277" s="1" t="s">
        <v>4725</v>
      </c>
    </row>
    <row r="278" spans="2:4" ht="15.95" customHeight="1" x14ac:dyDescent="0.25">
      <c r="B278" s="9" t="str">
        <f t="shared" si="4"/>
        <v>2572</v>
      </c>
      <c r="C278" s="5" t="s">
        <v>632</v>
      </c>
      <c r="D278" s="1" t="s">
        <v>633</v>
      </c>
    </row>
    <row r="279" spans="2:4" ht="15.95" customHeight="1" x14ac:dyDescent="0.25">
      <c r="B279" s="9" t="str">
        <f t="shared" si="4"/>
        <v>2573</v>
      </c>
      <c r="C279" s="5" t="s">
        <v>634</v>
      </c>
      <c r="D279" s="1" t="s">
        <v>635</v>
      </c>
    </row>
    <row r="280" spans="2:4" ht="15.95" customHeight="1" x14ac:dyDescent="0.25">
      <c r="B280" s="9" t="str">
        <f t="shared" si="4"/>
        <v>2574</v>
      </c>
      <c r="C280" s="5" t="s">
        <v>636</v>
      </c>
      <c r="D280" s="1" t="s">
        <v>637</v>
      </c>
    </row>
    <row r="281" spans="2:4" ht="15.95" customHeight="1" x14ac:dyDescent="0.25">
      <c r="B281" s="9" t="str">
        <f t="shared" si="4"/>
        <v>2579</v>
      </c>
      <c r="C281" s="5" t="s">
        <v>638</v>
      </c>
      <c r="D281" s="1" t="s">
        <v>639</v>
      </c>
    </row>
    <row r="282" spans="2:4" ht="15.95" customHeight="1" x14ac:dyDescent="0.25">
      <c r="B282" s="9" t="str">
        <f t="shared" si="4"/>
        <v>2600</v>
      </c>
      <c r="C282" s="5" t="s">
        <v>640</v>
      </c>
      <c r="D282" s="1" t="s">
        <v>641</v>
      </c>
    </row>
    <row r="283" spans="2:4" ht="15.95" customHeight="1" x14ac:dyDescent="0.25">
      <c r="B283" s="9" t="str">
        <f t="shared" si="4"/>
        <v>2620</v>
      </c>
      <c r="C283" s="5" t="s">
        <v>642</v>
      </c>
      <c r="D283" s="1" t="s">
        <v>643</v>
      </c>
    </row>
    <row r="284" spans="2:4" ht="15.95" customHeight="1" x14ac:dyDescent="0.25">
      <c r="B284" s="9" t="str">
        <f t="shared" si="4"/>
        <v>2621</v>
      </c>
      <c r="C284" s="5" t="s">
        <v>644</v>
      </c>
      <c r="D284" s="1" t="s">
        <v>4726</v>
      </c>
    </row>
    <row r="285" spans="2:4" ht="15.95" customHeight="1" x14ac:dyDescent="0.25">
      <c r="B285" s="9" t="str">
        <f t="shared" si="4"/>
        <v>2621</v>
      </c>
      <c r="C285" s="5" t="s">
        <v>645</v>
      </c>
      <c r="D285" s="1" t="s">
        <v>646</v>
      </c>
    </row>
    <row r="286" spans="2:4" ht="15.95" customHeight="1" x14ac:dyDescent="0.25">
      <c r="B286" s="9" t="str">
        <f t="shared" si="4"/>
        <v>2621</v>
      </c>
      <c r="C286" s="5" t="s">
        <v>647</v>
      </c>
      <c r="D286" s="1" t="s">
        <v>648</v>
      </c>
    </row>
    <row r="287" spans="2:4" ht="15.95" customHeight="1" x14ac:dyDescent="0.25">
      <c r="B287" s="9" t="str">
        <f t="shared" si="4"/>
        <v>2622</v>
      </c>
      <c r="C287" s="5" t="s">
        <v>649</v>
      </c>
      <c r="D287" s="1" t="s">
        <v>650</v>
      </c>
    </row>
    <row r="288" spans="2:4" ht="15.95" customHeight="1" x14ac:dyDescent="0.25">
      <c r="B288" s="9" t="str">
        <f t="shared" si="4"/>
        <v>2623</v>
      </c>
      <c r="C288" s="5" t="s">
        <v>651</v>
      </c>
      <c r="D288" s="1" t="s">
        <v>652</v>
      </c>
    </row>
    <row r="289" spans="2:4" ht="15.95" customHeight="1" x14ac:dyDescent="0.25">
      <c r="B289" s="9" t="str">
        <f t="shared" si="4"/>
        <v>2624</v>
      </c>
      <c r="C289" s="5" t="s">
        <v>653</v>
      </c>
      <c r="D289" s="1" t="s">
        <v>654</v>
      </c>
    </row>
    <row r="290" spans="2:4" ht="15.95" customHeight="1" x14ac:dyDescent="0.25">
      <c r="B290" s="9" t="str">
        <f t="shared" si="4"/>
        <v>2625</v>
      </c>
      <c r="C290" s="5" t="s">
        <v>655</v>
      </c>
      <c r="D290" s="1" t="s">
        <v>656</v>
      </c>
    </row>
    <row r="291" spans="2:4" ht="15.95" customHeight="1" x14ac:dyDescent="0.25">
      <c r="B291" s="9" t="str">
        <f t="shared" si="4"/>
        <v>2626</v>
      </c>
      <c r="C291" s="5" t="s">
        <v>657</v>
      </c>
      <c r="D291" s="1" t="s">
        <v>658</v>
      </c>
    </row>
    <row r="292" spans="2:4" ht="15.95" customHeight="1" x14ac:dyDescent="0.25">
      <c r="B292" s="9" t="str">
        <f t="shared" si="4"/>
        <v>2627</v>
      </c>
      <c r="C292" s="5" t="s">
        <v>659</v>
      </c>
      <c r="D292" s="1" t="s">
        <v>660</v>
      </c>
    </row>
    <row r="293" spans="2:4" ht="15.95" customHeight="1" x14ac:dyDescent="0.25">
      <c r="B293" s="9" t="str">
        <f t="shared" si="4"/>
        <v>2627</v>
      </c>
      <c r="C293" s="5" t="s">
        <v>661</v>
      </c>
      <c r="D293" s="1" t="s">
        <v>662</v>
      </c>
    </row>
    <row r="294" spans="2:4" ht="15.95" customHeight="1" x14ac:dyDescent="0.25">
      <c r="B294" s="9" t="str">
        <f t="shared" si="4"/>
        <v>2630</v>
      </c>
      <c r="C294" s="5" t="s">
        <v>663</v>
      </c>
      <c r="D294" s="1" t="s">
        <v>664</v>
      </c>
    </row>
    <row r="295" spans="2:4" ht="15.95" customHeight="1" x14ac:dyDescent="0.25">
      <c r="B295" s="9" t="str">
        <f t="shared" si="4"/>
        <v>2632</v>
      </c>
      <c r="C295" s="5" t="s">
        <v>665</v>
      </c>
      <c r="D295" s="1" t="s">
        <v>666</v>
      </c>
    </row>
    <row r="296" spans="2:4" ht="15.95" customHeight="1" x14ac:dyDescent="0.25">
      <c r="B296" s="9" t="str">
        <f t="shared" si="4"/>
        <v>2633</v>
      </c>
      <c r="C296" s="5" t="s">
        <v>667</v>
      </c>
      <c r="D296" s="1" t="s">
        <v>668</v>
      </c>
    </row>
    <row r="297" spans="2:4" ht="15.95" customHeight="1" x14ac:dyDescent="0.25">
      <c r="B297" s="9" t="str">
        <f t="shared" si="4"/>
        <v>2633</v>
      </c>
      <c r="C297" s="5" t="s">
        <v>669</v>
      </c>
      <c r="D297" s="1" t="s">
        <v>670</v>
      </c>
    </row>
    <row r="298" spans="2:4" ht="15.95" customHeight="1" x14ac:dyDescent="0.25">
      <c r="B298" s="9" t="str">
        <f t="shared" si="4"/>
        <v>2634</v>
      </c>
      <c r="C298" s="5" t="s">
        <v>671</v>
      </c>
      <c r="D298" s="1" t="s">
        <v>672</v>
      </c>
    </row>
    <row r="299" spans="2:4" ht="15.95" customHeight="1" x14ac:dyDescent="0.25">
      <c r="B299" s="9" t="str">
        <f t="shared" si="4"/>
        <v>2635</v>
      </c>
      <c r="C299" s="5" t="s">
        <v>673</v>
      </c>
      <c r="D299" s="1" t="s">
        <v>674</v>
      </c>
    </row>
    <row r="300" spans="2:4" ht="15.95" customHeight="1" x14ac:dyDescent="0.25">
      <c r="B300" s="9" t="str">
        <f t="shared" si="4"/>
        <v>2640</v>
      </c>
      <c r="C300" s="5" t="s">
        <v>675</v>
      </c>
      <c r="D300" s="1" t="s">
        <v>676</v>
      </c>
    </row>
    <row r="301" spans="2:4" ht="15.95" customHeight="1" x14ac:dyDescent="0.25">
      <c r="B301" s="9" t="str">
        <f t="shared" si="4"/>
        <v>2641</v>
      </c>
      <c r="C301" s="5" t="s">
        <v>677</v>
      </c>
      <c r="D301" s="1" t="s">
        <v>4727</v>
      </c>
    </row>
    <row r="302" spans="2:4" ht="15.95" customHeight="1" x14ac:dyDescent="0.25">
      <c r="B302" s="9" t="str">
        <f t="shared" si="4"/>
        <v>2642</v>
      </c>
      <c r="C302" s="5" t="s">
        <v>678</v>
      </c>
      <c r="D302" s="1" t="s">
        <v>679</v>
      </c>
    </row>
    <row r="303" spans="2:4" ht="15.95" customHeight="1" x14ac:dyDescent="0.25">
      <c r="B303" s="9" t="str">
        <f t="shared" si="4"/>
        <v>2643</v>
      </c>
      <c r="C303" s="5" t="s">
        <v>680</v>
      </c>
      <c r="D303" s="1" t="s">
        <v>681</v>
      </c>
    </row>
    <row r="304" spans="2:4" ht="15.95" customHeight="1" x14ac:dyDescent="0.25">
      <c r="B304" s="9" t="str">
        <f t="shared" si="4"/>
        <v>2644</v>
      </c>
      <c r="C304" s="5" t="s">
        <v>682</v>
      </c>
      <c r="D304" s="1" t="s">
        <v>683</v>
      </c>
    </row>
    <row r="305" spans="2:4" ht="15.95" customHeight="1" x14ac:dyDescent="0.25">
      <c r="B305" s="9" t="str">
        <f t="shared" si="4"/>
        <v>2649</v>
      </c>
      <c r="C305" s="5" t="s">
        <v>684</v>
      </c>
      <c r="D305" s="1" t="s">
        <v>685</v>
      </c>
    </row>
    <row r="306" spans="2:4" ht="15.95" customHeight="1" x14ac:dyDescent="0.25">
      <c r="B306" s="9" t="str">
        <f t="shared" si="4"/>
        <v>2649</v>
      </c>
      <c r="C306" s="5" t="s">
        <v>686</v>
      </c>
      <c r="D306" s="1" t="s">
        <v>687</v>
      </c>
    </row>
    <row r="307" spans="2:4" ht="15.95" customHeight="1" x14ac:dyDescent="0.25">
      <c r="B307" s="9" t="str">
        <f t="shared" si="4"/>
        <v>2649</v>
      </c>
      <c r="C307" s="5" t="s">
        <v>688</v>
      </c>
      <c r="D307" s="1" t="s">
        <v>689</v>
      </c>
    </row>
    <row r="308" spans="2:4" ht="15.95" customHeight="1" x14ac:dyDescent="0.25">
      <c r="B308" s="9" t="str">
        <f t="shared" si="4"/>
        <v>2660</v>
      </c>
      <c r="C308" s="5" t="s">
        <v>690</v>
      </c>
      <c r="D308" s="1" t="s">
        <v>691</v>
      </c>
    </row>
    <row r="309" spans="2:4" ht="15.95" customHeight="1" x14ac:dyDescent="0.25">
      <c r="B309" s="9" t="str">
        <f t="shared" si="4"/>
        <v>2661</v>
      </c>
      <c r="C309" s="5" t="s">
        <v>692</v>
      </c>
      <c r="D309" s="1" t="s">
        <v>693</v>
      </c>
    </row>
    <row r="310" spans="2:4" ht="15.95" customHeight="1" x14ac:dyDescent="0.25">
      <c r="B310" s="9" t="str">
        <f t="shared" si="4"/>
        <v>2661</v>
      </c>
      <c r="C310" s="5" t="s">
        <v>694</v>
      </c>
      <c r="D310" s="1" t="s">
        <v>584</v>
      </c>
    </row>
    <row r="311" spans="2:4" ht="15.95" customHeight="1" x14ac:dyDescent="0.25">
      <c r="B311" s="9" t="str">
        <f t="shared" si="4"/>
        <v>2662</v>
      </c>
      <c r="C311" s="5" t="s">
        <v>695</v>
      </c>
      <c r="D311" s="1" t="s">
        <v>696</v>
      </c>
    </row>
    <row r="312" spans="2:4" ht="15.95" customHeight="1" x14ac:dyDescent="0.25">
      <c r="B312" s="9" t="str">
        <f t="shared" si="4"/>
        <v>2663</v>
      </c>
      <c r="C312" s="5" t="s">
        <v>697</v>
      </c>
      <c r="D312" s="1" t="s">
        <v>698</v>
      </c>
    </row>
    <row r="313" spans="2:4" ht="15.95" customHeight="1" x14ac:dyDescent="0.25">
      <c r="B313" s="9" t="str">
        <f t="shared" si="4"/>
        <v>2663</v>
      </c>
      <c r="C313" s="5" t="s">
        <v>699</v>
      </c>
      <c r="D313" s="1" t="s">
        <v>700</v>
      </c>
    </row>
    <row r="314" spans="2:4" ht="15.95" customHeight="1" x14ac:dyDescent="0.25">
      <c r="B314" s="9" t="str">
        <f t="shared" si="4"/>
        <v>2663</v>
      </c>
      <c r="C314" s="5" t="s">
        <v>701</v>
      </c>
      <c r="D314" s="1" t="s">
        <v>702</v>
      </c>
    </row>
    <row r="315" spans="2:4" ht="15.95" customHeight="1" x14ac:dyDescent="0.25">
      <c r="B315" s="9" t="str">
        <f t="shared" si="4"/>
        <v>2663</v>
      </c>
      <c r="C315" s="5" t="s">
        <v>703</v>
      </c>
      <c r="D315" s="1" t="s">
        <v>704</v>
      </c>
    </row>
    <row r="316" spans="2:4" ht="15.95" customHeight="1" x14ac:dyDescent="0.25">
      <c r="B316" s="9" t="str">
        <f t="shared" si="4"/>
        <v>2663</v>
      </c>
      <c r="C316" s="5" t="s">
        <v>705</v>
      </c>
      <c r="D316" s="1" t="s">
        <v>706</v>
      </c>
    </row>
    <row r="317" spans="2:4" ht="15.95" customHeight="1" x14ac:dyDescent="0.25">
      <c r="B317" s="9" t="str">
        <f t="shared" si="4"/>
        <v>2664</v>
      </c>
      <c r="C317" s="5" t="s">
        <v>707</v>
      </c>
      <c r="D317" s="1" t="s">
        <v>708</v>
      </c>
    </row>
    <row r="318" spans="2:4" ht="15.95" customHeight="1" x14ac:dyDescent="0.25">
      <c r="B318" s="9" t="str">
        <f t="shared" si="4"/>
        <v>2664</v>
      </c>
      <c r="C318" s="5" t="s">
        <v>709</v>
      </c>
      <c r="D318" s="1" t="s">
        <v>710</v>
      </c>
    </row>
    <row r="319" spans="2:4" ht="15.95" customHeight="1" x14ac:dyDescent="0.25">
      <c r="B319" s="9" t="str">
        <f t="shared" si="4"/>
        <v>2664</v>
      </c>
      <c r="C319" s="5" t="s">
        <v>711</v>
      </c>
      <c r="D319" s="1" t="s">
        <v>712</v>
      </c>
    </row>
    <row r="320" spans="2:4" ht="15.95" customHeight="1" x14ac:dyDescent="0.25">
      <c r="B320" s="9" t="str">
        <f t="shared" si="4"/>
        <v>2669</v>
      </c>
      <c r="C320" s="5" t="s">
        <v>713</v>
      </c>
      <c r="D320" s="1" t="s">
        <v>714</v>
      </c>
    </row>
    <row r="321" spans="2:4" ht="15.95" customHeight="1" x14ac:dyDescent="0.25">
      <c r="B321" s="9" t="str">
        <f t="shared" si="4"/>
        <v>2669</v>
      </c>
      <c r="C321" s="5" t="s">
        <v>715</v>
      </c>
      <c r="D321" s="1" t="s">
        <v>716</v>
      </c>
    </row>
    <row r="322" spans="2:4" ht="15.95" customHeight="1" x14ac:dyDescent="0.25">
      <c r="B322" s="9" t="str">
        <f t="shared" si="4"/>
        <v>2669</v>
      </c>
      <c r="C322" s="5" t="s">
        <v>717</v>
      </c>
      <c r="D322" s="1" t="s">
        <v>718</v>
      </c>
    </row>
    <row r="323" spans="2:4" ht="15.95" customHeight="1" x14ac:dyDescent="0.25">
      <c r="B323" s="9" t="str">
        <f t="shared" si="4"/>
        <v>2669</v>
      </c>
      <c r="C323" s="5" t="s">
        <v>719</v>
      </c>
      <c r="D323" s="1" t="s">
        <v>720</v>
      </c>
    </row>
    <row r="324" spans="2:4" ht="15.95" customHeight="1" x14ac:dyDescent="0.25">
      <c r="B324" s="9" t="str">
        <f t="shared" si="4"/>
        <v>2669</v>
      </c>
      <c r="C324" s="5" t="s">
        <v>721</v>
      </c>
      <c r="D324" s="1" t="s">
        <v>722</v>
      </c>
    </row>
    <row r="325" spans="2:4" ht="15.95" customHeight="1" x14ac:dyDescent="0.25">
      <c r="B325" s="9" t="str">
        <f t="shared" si="4"/>
        <v>2669</v>
      </c>
      <c r="C325" s="5" t="s">
        <v>723</v>
      </c>
      <c r="D325" s="1" t="s">
        <v>724</v>
      </c>
    </row>
    <row r="326" spans="2:4" ht="15.95" customHeight="1" x14ac:dyDescent="0.25">
      <c r="B326" s="9" t="str">
        <f t="shared" ref="B326:B362" si="5">LEFT(C326,4)</f>
        <v>2670</v>
      </c>
      <c r="C326" s="5" t="s">
        <v>725</v>
      </c>
      <c r="D326" s="1" t="s">
        <v>726</v>
      </c>
    </row>
    <row r="327" spans="2:4" ht="15.95" customHeight="1" x14ac:dyDescent="0.25">
      <c r="B327" s="9" t="str">
        <f t="shared" si="5"/>
        <v>2690</v>
      </c>
      <c r="C327" s="5" t="s">
        <v>727</v>
      </c>
      <c r="D327" s="1" t="s">
        <v>728</v>
      </c>
    </row>
    <row r="328" spans="2:4" ht="15.95" customHeight="1" x14ac:dyDescent="0.25">
      <c r="B328" s="9" t="str">
        <f t="shared" si="5"/>
        <v>2690</v>
      </c>
      <c r="C328" s="5" t="s">
        <v>729</v>
      </c>
      <c r="D328" s="1" t="s">
        <v>730</v>
      </c>
    </row>
    <row r="329" spans="2:4" ht="15.95" customHeight="1" x14ac:dyDescent="0.25">
      <c r="B329" s="9" t="str">
        <f t="shared" si="5"/>
        <v>2690</v>
      </c>
      <c r="C329" s="5" t="s">
        <v>731</v>
      </c>
      <c r="D329" s="1" t="s">
        <v>732</v>
      </c>
    </row>
    <row r="330" spans="2:4" ht="15.95" customHeight="1" x14ac:dyDescent="0.25">
      <c r="B330" s="9" t="str">
        <f t="shared" si="5"/>
        <v>3000</v>
      </c>
      <c r="C330" s="5" t="s">
        <v>733</v>
      </c>
      <c r="D330" s="1" t="s">
        <v>734</v>
      </c>
    </row>
    <row r="331" spans="2:4" ht="15.95" customHeight="1" x14ac:dyDescent="0.25">
      <c r="B331" s="9" t="str">
        <f t="shared" si="5"/>
        <v>3100</v>
      </c>
      <c r="C331" s="5" t="s">
        <v>735</v>
      </c>
      <c r="D331" s="1" t="s">
        <v>736</v>
      </c>
    </row>
    <row r="332" spans="2:4" ht="15.95" customHeight="1" x14ac:dyDescent="0.25">
      <c r="B332" s="9" t="str">
        <f t="shared" si="5"/>
        <v>3110</v>
      </c>
      <c r="C332" s="5" t="s">
        <v>737</v>
      </c>
      <c r="D332" s="1" t="s">
        <v>738</v>
      </c>
    </row>
    <row r="333" spans="2:4" ht="15.95" customHeight="1" x14ac:dyDescent="0.25">
      <c r="B333" s="9" t="str">
        <f t="shared" si="5"/>
        <v>3120</v>
      </c>
      <c r="C333" s="5" t="s">
        <v>739</v>
      </c>
      <c r="D333" s="1" t="s">
        <v>740</v>
      </c>
    </row>
    <row r="334" spans="2:4" ht="15.95" customHeight="1" x14ac:dyDescent="0.25">
      <c r="B334" s="9" t="str">
        <f t="shared" si="5"/>
        <v>3122</v>
      </c>
      <c r="C334" s="5" t="s">
        <v>741</v>
      </c>
      <c r="D334" s="1" t="s">
        <v>742</v>
      </c>
    </row>
    <row r="335" spans="2:4" ht="15.95" customHeight="1" x14ac:dyDescent="0.25">
      <c r="B335" s="9" t="str">
        <f t="shared" si="5"/>
        <v>3123</v>
      </c>
      <c r="C335" s="5" t="s">
        <v>743</v>
      </c>
      <c r="D335" s="1" t="s">
        <v>744</v>
      </c>
    </row>
    <row r="336" spans="2:4" ht="15.95" customHeight="1" x14ac:dyDescent="0.25">
      <c r="B336" s="9" t="str">
        <f t="shared" si="5"/>
        <v>3130</v>
      </c>
      <c r="C336" s="5" t="s">
        <v>745</v>
      </c>
      <c r="D336" s="1" t="s">
        <v>746</v>
      </c>
    </row>
    <row r="337" spans="2:4" ht="15.95" customHeight="1" x14ac:dyDescent="0.25">
      <c r="B337" s="9" t="str">
        <f t="shared" si="5"/>
        <v>3190</v>
      </c>
      <c r="C337" s="5" t="s">
        <v>747</v>
      </c>
      <c r="D337" s="1" t="s">
        <v>748</v>
      </c>
    </row>
    <row r="338" spans="2:4" ht="15.95" customHeight="1" x14ac:dyDescent="0.25">
      <c r="B338" s="9" t="str">
        <f t="shared" si="5"/>
        <v>3191</v>
      </c>
      <c r="C338" s="5" t="s">
        <v>749</v>
      </c>
      <c r="D338" s="1" t="s">
        <v>750</v>
      </c>
    </row>
    <row r="339" spans="2:4" ht="15.95" customHeight="1" x14ac:dyDescent="0.25">
      <c r="B339" s="9" t="str">
        <f t="shared" si="5"/>
        <v>3300</v>
      </c>
      <c r="C339" s="5" t="s">
        <v>751</v>
      </c>
      <c r="D339" s="1" t="s">
        <v>752</v>
      </c>
    </row>
    <row r="340" spans="2:4" ht="15.95" customHeight="1" x14ac:dyDescent="0.25">
      <c r="B340" s="9" t="str">
        <f t="shared" si="5"/>
        <v>4000</v>
      </c>
      <c r="C340" s="5" t="s">
        <v>753</v>
      </c>
      <c r="D340" s="1" t="s">
        <v>754</v>
      </c>
    </row>
    <row r="341" spans="2:4" ht="15.95" customHeight="1" x14ac:dyDescent="0.25">
      <c r="B341" s="9" t="str">
        <f t="shared" si="5"/>
        <v>4110</v>
      </c>
      <c r="C341" s="5" t="s">
        <v>755</v>
      </c>
      <c r="D341" s="1" t="s">
        <v>4728</v>
      </c>
    </row>
    <row r="342" spans="2:4" ht="15.95" customHeight="1" x14ac:dyDescent="0.25">
      <c r="B342" s="9" t="str">
        <f t="shared" si="5"/>
        <v>4120</v>
      </c>
      <c r="C342" s="5" t="s">
        <v>756</v>
      </c>
      <c r="D342" s="1" t="s">
        <v>757</v>
      </c>
    </row>
    <row r="343" spans="2:4" ht="15.95" customHeight="1" x14ac:dyDescent="0.25">
      <c r="B343" s="9" t="str">
        <f t="shared" si="5"/>
        <v>4150</v>
      </c>
      <c r="C343" s="5" t="s">
        <v>758</v>
      </c>
      <c r="D343" s="1" t="s">
        <v>759</v>
      </c>
    </row>
    <row r="344" spans="2:4" ht="15.95" customHeight="1" x14ac:dyDescent="0.25">
      <c r="B344" s="9" t="str">
        <f t="shared" si="5"/>
        <v>4180</v>
      </c>
      <c r="C344" s="5" t="s">
        <v>760</v>
      </c>
      <c r="D344" s="1" t="s">
        <v>761</v>
      </c>
    </row>
    <row r="345" spans="2:4" ht="15.95" customHeight="1" x14ac:dyDescent="0.25">
      <c r="B345" s="9" t="str">
        <f t="shared" si="5"/>
        <v>4181</v>
      </c>
      <c r="C345" s="5" t="s">
        <v>762</v>
      </c>
      <c r="D345" s="1" t="s">
        <v>763</v>
      </c>
    </row>
    <row r="346" spans="2:4" ht="15.95" customHeight="1" x14ac:dyDescent="0.25">
      <c r="B346" s="9" t="str">
        <f t="shared" si="5"/>
        <v>4186</v>
      </c>
      <c r="C346" s="5" t="s">
        <v>764</v>
      </c>
      <c r="D346" s="1" t="s">
        <v>765</v>
      </c>
    </row>
    <row r="347" spans="2:4" ht="15.95" customHeight="1" x14ac:dyDescent="0.25">
      <c r="B347" s="9" t="str">
        <f t="shared" si="5"/>
        <v>4189</v>
      </c>
      <c r="C347" s="5" t="s">
        <v>766</v>
      </c>
      <c r="D347" s="1" t="s">
        <v>767</v>
      </c>
    </row>
    <row r="348" spans="2:4" ht="15.95" customHeight="1" x14ac:dyDescent="0.25">
      <c r="B348" s="9" t="str">
        <f t="shared" si="5"/>
        <v>4190</v>
      </c>
      <c r="C348" s="5" t="s">
        <v>768</v>
      </c>
      <c r="D348" s="1" t="s">
        <v>769</v>
      </c>
    </row>
    <row r="349" spans="2:4" ht="15.95" customHeight="1" x14ac:dyDescent="0.25">
      <c r="B349" s="9" t="str">
        <f t="shared" si="5"/>
        <v>4190</v>
      </c>
      <c r="C349" s="5" t="s">
        <v>770</v>
      </c>
      <c r="D349" s="1" t="s">
        <v>771</v>
      </c>
    </row>
    <row r="350" spans="2:4" ht="15.95" customHeight="1" x14ac:dyDescent="0.25">
      <c r="B350" s="9" t="str">
        <f t="shared" si="5"/>
        <v>4191</v>
      </c>
      <c r="C350" s="5" t="s">
        <v>772</v>
      </c>
      <c r="D350" s="1" t="s">
        <v>773</v>
      </c>
    </row>
    <row r="351" spans="2:4" ht="15.95" customHeight="1" x14ac:dyDescent="0.25">
      <c r="B351" s="9" t="str">
        <f t="shared" si="5"/>
        <v>5000</v>
      </c>
      <c r="C351" s="5" t="s">
        <v>774</v>
      </c>
      <c r="D351" s="1" t="s">
        <v>775</v>
      </c>
    </row>
    <row r="352" spans="2:4" ht="15.95" customHeight="1" x14ac:dyDescent="0.25">
      <c r="B352" s="9" t="str">
        <f t="shared" si="5"/>
        <v>5100</v>
      </c>
      <c r="C352" s="5" t="s">
        <v>776</v>
      </c>
      <c r="D352" s="1" t="s">
        <v>777</v>
      </c>
    </row>
    <row r="353" spans="2:4" ht="15.95" customHeight="1" x14ac:dyDescent="0.25">
      <c r="B353" s="9" t="str">
        <f t="shared" si="5"/>
        <v>5110</v>
      </c>
      <c r="C353" s="5" t="s">
        <v>778</v>
      </c>
      <c r="D353" s="1" t="s">
        <v>779</v>
      </c>
    </row>
    <row r="354" spans="2:4" ht="15.95" customHeight="1" x14ac:dyDescent="0.25">
      <c r="B354" s="9" t="str">
        <f t="shared" si="5"/>
        <v>5120</v>
      </c>
      <c r="C354" s="5" t="s">
        <v>780</v>
      </c>
      <c r="D354" s="1" t="s">
        <v>781</v>
      </c>
    </row>
    <row r="355" spans="2:4" ht="15.95" customHeight="1" x14ac:dyDescent="0.25">
      <c r="B355" s="9" t="str">
        <f t="shared" si="5"/>
        <v>5200</v>
      </c>
      <c r="C355" s="5" t="s">
        <v>782</v>
      </c>
      <c r="D355" s="1" t="s">
        <v>783</v>
      </c>
    </row>
    <row r="356" spans="2:4" ht="15.95" customHeight="1" x14ac:dyDescent="0.25">
      <c r="B356" s="9" t="str">
        <f t="shared" si="5"/>
        <v>5210</v>
      </c>
      <c r="C356" s="5" t="s">
        <v>784</v>
      </c>
      <c r="D356" s="1" t="s">
        <v>785</v>
      </c>
    </row>
    <row r="357" spans="2:4" ht="15.95" customHeight="1" x14ac:dyDescent="0.25">
      <c r="B357" s="9" t="str">
        <f t="shared" si="5"/>
        <v>5400</v>
      </c>
      <c r="C357" s="5" t="s">
        <v>786</v>
      </c>
      <c r="D357" s="1" t="s">
        <v>787</v>
      </c>
    </row>
    <row r="358" spans="2:4" ht="15.95" customHeight="1" x14ac:dyDescent="0.25">
      <c r="B358" s="9" t="str">
        <f t="shared" si="5"/>
        <v>5410</v>
      </c>
      <c r="C358" s="5" t="s">
        <v>788</v>
      </c>
      <c r="D358" s="1" t="s">
        <v>787</v>
      </c>
    </row>
    <row r="359" spans="2:4" ht="15.95" customHeight="1" x14ac:dyDescent="0.25">
      <c r="B359" s="9" t="str">
        <f t="shared" si="5"/>
        <v>6000</v>
      </c>
      <c r="C359" s="5" t="s">
        <v>789</v>
      </c>
      <c r="D359" s="1" t="s">
        <v>790</v>
      </c>
    </row>
    <row r="360" spans="2:4" ht="15.95" customHeight="1" x14ac:dyDescent="0.25">
      <c r="B360" s="9" t="str">
        <f t="shared" si="5"/>
        <v>6110</v>
      </c>
      <c r="C360" s="5" t="s">
        <v>791</v>
      </c>
      <c r="D360" s="1" t="s">
        <v>792</v>
      </c>
    </row>
    <row r="361" spans="2:4" ht="15.95" customHeight="1" x14ac:dyDescent="0.25">
      <c r="B361" s="9" t="str">
        <f t="shared" si="5"/>
        <v>7000</v>
      </c>
      <c r="C361" s="5" t="s">
        <v>793</v>
      </c>
      <c r="D361" s="1" t="s">
        <v>794</v>
      </c>
    </row>
    <row r="362" spans="2:4" ht="15.95" customHeight="1" x14ac:dyDescent="0.25">
      <c r="B362" s="9" t="str">
        <f t="shared" si="5"/>
        <v>7110</v>
      </c>
      <c r="C362" s="5" t="s">
        <v>795</v>
      </c>
      <c r="D362" s="1" t="s">
        <v>796</v>
      </c>
    </row>
  </sheetData>
  <hyperlinks>
    <hyperlink ref="B2" r:id="rId1" xr:uid="{00000000-0004-0000-0100-000000000000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FF"/>
  </sheetPr>
  <dimension ref="B1:E498"/>
  <sheetViews>
    <sheetView topLeftCell="B1" workbookViewId="0">
      <pane ySplit="2" topLeftCell="A3" activePane="bottomLeft" state="frozen"/>
      <selection activeCell="D32" sqref="D32"/>
      <selection pane="bottomLeft" activeCell="B1" sqref="B1"/>
    </sheetView>
  </sheetViews>
  <sheetFormatPr defaultRowHeight="15.95" customHeight="1" x14ac:dyDescent="0.25"/>
  <cols>
    <col min="1" max="1" width="0" style="1" hidden="1" customWidth="1"/>
    <col min="2" max="2" width="8.85546875" style="6"/>
    <col min="3" max="3" width="13.5703125" style="5" customWidth="1"/>
    <col min="4" max="4" width="36.42578125" style="1" bestFit="1" customWidth="1"/>
    <col min="5" max="5" width="37.42578125" style="1" bestFit="1" customWidth="1"/>
    <col min="6" max="16384" width="9.140625" style="1"/>
  </cols>
  <sheetData>
    <row r="1" spans="2:5" ht="15.95" customHeight="1" x14ac:dyDescent="0.25">
      <c r="C1" s="2" t="s">
        <v>4718</v>
      </c>
      <c r="E1" s="7" t="s">
        <v>5344</v>
      </c>
    </row>
    <row r="2" spans="2:5" ht="15.95" customHeight="1" thickBot="1" x14ac:dyDescent="0.3">
      <c r="B2" s="8" t="s">
        <v>4712</v>
      </c>
      <c r="C2" s="3" t="s">
        <v>9</v>
      </c>
      <c r="D2" s="4" t="s">
        <v>1</v>
      </c>
      <c r="E2" s="10" t="s">
        <v>10</v>
      </c>
    </row>
    <row r="3" spans="2:5" ht="15.95" customHeight="1" thickTop="1" x14ac:dyDescent="0.25">
      <c r="B3" s="9" t="str">
        <f>MID(C3,2,3)</f>
        <v>101</v>
      </c>
      <c r="C3" s="5" t="s">
        <v>797</v>
      </c>
      <c r="D3" s="1" t="s">
        <v>798</v>
      </c>
      <c r="E3" s="1" t="s">
        <v>4713</v>
      </c>
    </row>
    <row r="4" spans="2:5" ht="15.95" customHeight="1" x14ac:dyDescent="0.25">
      <c r="B4" s="9" t="str">
        <f t="shared" ref="B4:B67" si="0">MID(C4,2,3)</f>
        <v>101</v>
      </c>
      <c r="C4" s="5" t="s">
        <v>799</v>
      </c>
      <c r="D4" s="1" t="s">
        <v>800</v>
      </c>
      <c r="E4" s="1" t="s">
        <v>4713</v>
      </c>
    </row>
    <row r="5" spans="2:5" ht="15.95" customHeight="1" x14ac:dyDescent="0.25">
      <c r="B5" s="9" t="str">
        <f t="shared" si="0"/>
        <v>101</v>
      </c>
      <c r="C5" s="5" t="s">
        <v>801</v>
      </c>
      <c r="D5" s="1" t="s">
        <v>802</v>
      </c>
      <c r="E5" s="1" t="s">
        <v>4713</v>
      </c>
    </row>
    <row r="6" spans="2:5" ht="15.95" customHeight="1" x14ac:dyDescent="0.25">
      <c r="B6" s="9" t="str">
        <f t="shared" si="0"/>
        <v>101</v>
      </c>
      <c r="C6" s="5" t="s">
        <v>803</v>
      </c>
      <c r="D6" s="1" t="s">
        <v>804</v>
      </c>
      <c r="E6" s="1" t="s">
        <v>4713</v>
      </c>
    </row>
    <row r="7" spans="2:5" ht="15.95" customHeight="1" x14ac:dyDescent="0.25">
      <c r="B7" s="9" t="str">
        <f t="shared" si="0"/>
        <v>101</v>
      </c>
      <c r="C7" s="5" t="s">
        <v>805</v>
      </c>
      <c r="D7" s="1" t="s">
        <v>806</v>
      </c>
      <c r="E7" s="1" t="s">
        <v>4713</v>
      </c>
    </row>
    <row r="8" spans="2:5" ht="15.95" customHeight="1" x14ac:dyDescent="0.25">
      <c r="B8" s="9" t="str">
        <f t="shared" si="0"/>
        <v>101</v>
      </c>
      <c r="C8" s="5" t="s">
        <v>807</v>
      </c>
      <c r="D8" s="1" t="s">
        <v>808</v>
      </c>
      <c r="E8" s="1" t="s">
        <v>4713</v>
      </c>
    </row>
    <row r="9" spans="2:5" ht="15.95" customHeight="1" x14ac:dyDescent="0.25">
      <c r="B9" s="9" t="str">
        <f t="shared" si="0"/>
        <v>101</v>
      </c>
      <c r="C9" s="5" t="s">
        <v>809</v>
      </c>
      <c r="D9" s="1" t="s">
        <v>810</v>
      </c>
      <c r="E9" s="1" t="s">
        <v>4713</v>
      </c>
    </row>
    <row r="10" spans="2:5" ht="15.95" customHeight="1" x14ac:dyDescent="0.25">
      <c r="B10" s="9" t="str">
        <f t="shared" si="0"/>
        <v>101</v>
      </c>
      <c r="C10" s="5" t="s">
        <v>811</v>
      </c>
      <c r="D10" s="1" t="s">
        <v>812</v>
      </c>
      <c r="E10" s="1" t="s">
        <v>4713</v>
      </c>
    </row>
    <row r="11" spans="2:5" ht="15.95" customHeight="1" x14ac:dyDescent="0.25">
      <c r="B11" s="9" t="str">
        <f t="shared" si="0"/>
        <v>101</v>
      </c>
      <c r="C11" s="5" t="s">
        <v>813</v>
      </c>
      <c r="D11" s="1" t="s">
        <v>814</v>
      </c>
      <c r="E11" s="1" t="s">
        <v>4713</v>
      </c>
    </row>
    <row r="12" spans="2:5" ht="15.95" customHeight="1" x14ac:dyDescent="0.25">
      <c r="B12" s="9" t="str">
        <f t="shared" si="0"/>
        <v>101</v>
      </c>
      <c r="C12" s="5" t="s">
        <v>815</v>
      </c>
      <c r="D12" s="1" t="s">
        <v>816</v>
      </c>
      <c r="E12" s="1" t="s">
        <v>4713</v>
      </c>
    </row>
    <row r="13" spans="2:5" ht="15.95" customHeight="1" x14ac:dyDescent="0.25">
      <c r="B13" s="9" t="str">
        <f t="shared" si="0"/>
        <v>101</v>
      </c>
      <c r="C13" s="5" t="s">
        <v>817</v>
      </c>
      <c r="D13" s="1" t="s">
        <v>818</v>
      </c>
      <c r="E13" s="1" t="s">
        <v>4713</v>
      </c>
    </row>
    <row r="14" spans="2:5" ht="15.95" customHeight="1" x14ac:dyDescent="0.25">
      <c r="B14" s="9" t="str">
        <f t="shared" si="0"/>
        <v>101</v>
      </c>
      <c r="C14" s="5" t="s">
        <v>819</v>
      </c>
      <c r="D14" s="1" t="s">
        <v>820</v>
      </c>
      <c r="E14" s="1" t="s">
        <v>4713</v>
      </c>
    </row>
    <row r="15" spans="2:5" ht="15.95" customHeight="1" x14ac:dyDescent="0.25">
      <c r="B15" s="9" t="str">
        <f t="shared" si="0"/>
        <v>101</v>
      </c>
      <c r="C15" s="5" t="s">
        <v>821</v>
      </c>
      <c r="D15" s="1" t="s">
        <v>822</v>
      </c>
      <c r="E15" s="1" t="s">
        <v>4713</v>
      </c>
    </row>
    <row r="16" spans="2:5" ht="15.95" customHeight="1" x14ac:dyDescent="0.25">
      <c r="B16" s="9" t="str">
        <f t="shared" si="0"/>
        <v>101</v>
      </c>
      <c r="C16" s="5" t="s">
        <v>823</v>
      </c>
      <c r="D16" s="1" t="s">
        <v>824</v>
      </c>
      <c r="E16" s="1" t="s">
        <v>4713</v>
      </c>
    </row>
    <row r="17" spans="2:5" ht="15.95" customHeight="1" x14ac:dyDescent="0.25">
      <c r="B17" s="9" t="str">
        <f t="shared" si="0"/>
        <v>101</v>
      </c>
      <c r="C17" s="5" t="s">
        <v>825</v>
      </c>
      <c r="D17" s="1" t="s">
        <v>826</v>
      </c>
      <c r="E17" s="1" t="s">
        <v>4713</v>
      </c>
    </row>
    <row r="18" spans="2:5" ht="15.95" customHeight="1" x14ac:dyDescent="0.25">
      <c r="B18" s="9" t="str">
        <f t="shared" si="0"/>
        <v>101</v>
      </c>
      <c r="C18" s="5" t="s">
        <v>827</v>
      </c>
      <c r="D18" s="1" t="s">
        <v>828</v>
      </c>
      <c r="E18" s="1" t="s">
        <v>4713</v>
      </c>
    </row>
    <row r="19" spans="2:5" ht="15.95" customHeight="1" x14ac:dyDescent="0.25">
      <c r="B19" s="9" t="str">
        <f t="shared" si="0"/>
        <v>101</v>
      </c>
      <c r="C19" s="5" t="s">
        <v>829</v>
      </c>
      <c r="D19" s="1" t="s">
        <v>830</v>
      </c>
      <c r="E19" s="1" t="s">
        <v>4713</v>
      </c>
    </row>
    <row r="20" spans="2:5" ht="15.95" customHeight="1" x14ac:dyDescent="0.25">
      <c r="B20" s="9" t="str">
        <f t="shared" si="0"/>
        <v>101</v>
      </c>
      <c r="C20" s="5" t="s">
        <v>831</v>
      </c>
      <c r="D20" s="1" t="s">
        <v>832</v>
      </c>
      <c r="E20" s="1" t="s">
        <v>4713</v>
      </c>
    </row>
    <row r="21" spans="2:5" ht="15.95" customHeight="1" x14ac:dyDescent="0.25">
      <c r="B21" s="9" t="str">
        <f t="shared" si="0"/>
        <v>101</v>
      </c>
      <c r="C21" s="5" t="s">
        <v>833</v>
      </c>
      <c r="D21" s="1" t="s">
        <v>834</v>
      </c>
      <c r="E21" s="1" t="s">
        <v>4713</v>
      </c>
    </row>
    <row r="22" spans="2:5" ht="15.95" customHeight="1" x14ac:dyDescent="0.25">
      <c r="B22" s="9" t="str">
        <f t="shared" si="0"/>
        <v>101</v>
      </c>
      <c r="C22" s="5" t="s">
        <v>835</v>
      </c>
      <c r="D22" s="1" t="s">
        <v>836</v>
      </c>
      <c r="E22" s="1" t="s">
        <v>4713</v>
      </c>
    </row>
    <row r="23" spans="2:5" ht="15.95" customHeight="1" x14ac:dyDescent="0.25">
      <c r="B23" s="9" t="str">
        <f t="shared" si="0"/>
        <v>102</v>
      </c>
      <c r="C23" s="5" t="s">
        <v>837</v>
      </c>
      <c r="D23" s="1" t="s">
        <v>838</v>
      </c>
      <c r="E23" s="1" t="s">
        <v>4713</v>
      </c>
    </row>
    <row r="24" spans="2:5" ht="15.95" customHeight="1" x14ac:dyDescent="0.25">
      <c r="B24" s="9" t="str">
        <f t="shared" si="0"/>
        <v>103</v>
      </c>
      <c r="C24" s="5" t="s">
        <v>839</v>
      </c>
      <c r="D24" s="1" t="s">
        <v>840</v>
      </c>
      <c r="E24" s="1" t="s">
        <v>4713</v>
      </c>
    </row>
    <row r="25" spans="2:5" ht="15.95" customHeight="1" x14ac:dyDescent="0.25">
      <c r="B25" s="9" t="str">
        <f t="shared" si="0"/>
        <v>104</v>
      </c>
      <c r="C25" s="5" t="s">
        <v>841</v>
      </c>
      <c r="D25" s="1" t="s">
        <v>842</v>
      </c>
      <c r="E25" s="1" t="s">
        <v>4713</v>
      </c>
    </row>
    <row r="26" spans="2:5" ht="15.95" customHeight="1" x14ac:dyDescent="0.25">
      <c r="B26" s="9" t="str">
        <f t="shared" si="0"/>
        <v>105</v>
      </c>
      <c r="C26" s="5" t="s">
        <v>843</v>
      </c>
      <c r="D26" s="1" t="s">
        <v>844</v>
      </c>
      <c r="E26" s="1" t="s">
        <v>4713</v>
      </c>
    </row>
    <row r="27" spans="2:5" ht="15.95" customHeight="1" x14ac:dyDescent="0.25">
      <c r="B27" s="9" t="str">
        <f t="shared" si="0"/>
        <v>111</v>
      </c>
      <c r="C27" s="5" t="s">
        <v>845</v>
      </c>
      <c r="D27" s="1" t="s">
        <v>846</v>
      </c>
      <c r="E27" s="1" t="s">
        <v>4713</v>
      </c>
    </row>
    <row r="28" spans="2:5" ht="15.95" customHeight="1" x14ac:dyDescent="0.25">
      <c r="B28" s="9" t="str">
        <f t="shared" si="0"/>
        <v>112</v>
      </c>
      <c r="C28" s="5" t="s">
        <v>847</v>
      </c>
      <c r="D28" s="1" t="s">
        <v>848</v>
      </c>
      <c r="E28" s="1" t="s">
        <v>4713</v>
      </c>
    </row>
    <row r="29" spans="2:5" ht="15.95" customHeight="1" x14ac:dyDescent="0.25">
      <c r="B29" s="9" t="str">
        <f t="shared" si="0"/>
        <v>114</v>
      </c>
      <c r="C29" s="5" t="s">
        <v>849</v>
      </c>
      <c r="D29" s="1" t="s">
        <v>850</v>
      </c>
      <c r="E29" s="1" t="s">
        <v>4713</v>
      </c>
    </row>
    <row r="30" spans="2:5" ht="15.95" customHeight="1" x14ac:dyDescent="0.25">
      <c r="B30" s="9" t="str">
        <f t="shared" si="0"/>
        <v>114</v>
      </c>
      <c r="C30" s="5" t="s">
        <v>851</v>
      </c>
      <c r="D30" s="1" t="s">
        <v>852</v>
      </c>
      <c r="E30" s="1" t="s">
        <v>4713</v>
      </c>
    </row>
    <row r="31" spans="2:5" ht="15.95" customHeight="1" x14ac:dyDescent="0.25">
      <c r="B31" s="9" t="str">
        <f t="shared" si="0"/>
        <v>115</v>
      </c>
      <c r="C31" s="5" t="s">
        <v>853</v>
      </c>
      <c r="D31" s="1" t="s">
        <v>854</v>
      </c>
      <c r="E31" s="1" t="s">
        <v>4713</v>
      </c>
    </row>
    <row r="32" spans="2:5" ht="15.95" customHeight="1" x14ac:dyDescent="0.25">
      <c r="B32" s="9" t="str">
        <f t="shared" si="0"/>
        <v>121</v>
      </c>
      <c r="C32" s="5" t="s">
        <v>855</v>
      </c>
      <c r="D32" s="1" t="s">
        <v>856</v>
      </c>
      <c r="E32" s="1" t="s">
        <v>4713</v>
      </c>
    </row>
    <row r="33" spans="2:5" ht="15.95" customHeight="1" x14ac:dyDescent="0.25">
      <c r="B33" s="9" t="str">
        <f t="shared" si="0"/>
        <v>122</v>
      </c>
      <c r="C33" s="5" t="s">
        <v>857</v>
      </c>
      <c r="D33" s="1" t="s">
        <v>858</v>
      </c>
      <c r="E33" s="1" t="s">
        <v>4713</v>
      </c>
    </row>
    <row r="34" spans="2:5" ht="15.95" customHeight="1" x14ac:dyDescent="0.25">
      <c r="B34" s="9" t="str">
        <f t="shared" si="0"/>
        <v>131</v>
      </c>
      <c r="C34" s="5" t="s">
        <v>859</v>
      </c>
      <c r="D34" s="1" t="s">
        <v>860</v>
      </c>
      <c r="E34" s="1" t="s">
        <v>4713</v>
      </c>
    </row>
    <row r="35" spans="2:5" ht="15.95" customHeight="1" x14ac:dyDescent="0.25">
      <c r="B35" s="9" t="str">
        <f t="shared" si="0"/>
        <v>132</v>
      </c>
      <c r="C35" s="5" t="s">
        <v>861</v>
      </c>
      <c r="D35" s="1" t="s">
        <v>862</v>
      </c>
      <c r="E35" s="1" t="s">
        <v>4713</v>
      </c>
    </row>
    <row r="36" spans="2:5" ht="15.95" customHeight="1" x14ac:dyDescent="0.25">
      <c r="B36" s="9" t="str">
        <f t="shared" si="0"/>
        <v>141</v>
      </c>
      <c r="C36" s="5" t="s">
        <v>863</v>
      </c>
      <c r="D36" s="1" t="s">
        <v>864</v>
      </c>
      <c r="E36" s="1" t="s">
        <v>4713</v>
      </c>
    </row>
    <row r="37" spans="2:5" ht="15.95" customHeight="1" x14ac:dyDescent="0.25">
      <c r="B37" s="9" t="str">
        <f t="shared" si="0"/>
        <v>151</v>
      </c>
      <c r="C37" s="5" t="s">
        <v>865</v>
      </c>
      <c r="D37" s="1" t="s">
        <v>866</v>
      </c>
      <c r="E37" s="1" t="s">
        <v>4713</v>
      </c>
    </row>
    <row r="38" spans="2:5" ht="15.95" customHeight="1" x14ac:dyDescent="0.25">
      <c r="B38" s="9" t="str">
        <f t="shared" si="0"/>
        <v>151</v>
      </c>
      <c r="C38" s="5" t="s">
        <v>867</v>
      </c>
      <c r="D38" s="1" t="s">
        <v>868</v>
      </c>
      <c r="E38" s="1" t="s">
        <v>4713</v>
      </c>
    </row>
    <row r="39" spans="2:5" ht="15.95" customHeight="1" x14ac:dyDescent="0.25">
      <c r="B39" s="9" t="str">
        <f t="shared" si="0"/>
        <v>152</v>
      </c>
      <c r="C39" s="5" t="s">
        <v>869</v>
      </c>
      <c r="D39" s="1" t="s">
        <v>870</v>
      </c>
      <c r="E39" s="1" t="s">
        <v>4713</v>
      </c>
    </row>
    <row r="40" spans="2:5" ht="15.95" customHeight="1" x14ac:dyDescent="0.25">
      <c r="B40" s="9" t="str">
        <f t="shared" si="0"/>
        <v>153</v>
      </c>
      <c r="C40" s="5" t="s">
        <v>871</v>
      </c>
      <c r="D40" s="1" t="s">
        <v>872</v>
      </c>
      <c r="E40" s="1" t="s">
        <v>4713</v>
      </c>
    </row>
    <row r="41" spans="2:5" ht="15.95" customHeight="1" x14ac:dyDescent="0.25">
      <c r="B41" s="9" t="str">
        <f t="shared" si="0"/>
        <v>153</v>
      </c>
      <c r="C41" s="5" t="s">
        <v>873</v>
      </c>
      <c r="D41" s="1" t="s">
        <v>874</v>
      </c>
      <c r="E41" s="1" t="s">
        <v>4713</v>
      </c>
    </row>
    <row r="42" spans="2:5" ht="15.95" customHeight="1" x14ac:dyDescent="0.25">
      <c r="B42" s="9" t="str">
        <f t="shared" si="0"/>
        <v>153</v>
      </c>
      <c r="C42" s="5" t="s">
        <v>875</v>
      </c>
      <c r="D42" s="1" t="s">
        <v>876</v>
      </c>
      <c r="E42" s="1" t="s">
        <v>4713</v>
      </c>
    </row>
    <row r="43" spans="2:5" ht="15.95" customHeight="1" x14ac:dyDescent="0.25">
      <c r="B43" s="9" t="str">
        <f t="shared" si="0"/>
        <v>153</v>
      </c>
      <c r="C43" s="5" t="s">
        <v>877</v>
      </c>
      <c r="D43" s="1" t="s">
        <v>878</v>
      </c>
      <c r="E43" s="1" t="s">
        <v>4713</v>
      </c>
    </row>
    <row r="44" spans="2:5" ht="15.95" customHeight="1" x14ac:dyDescent="0.25">
      <c r="B44" s="9" t="str">
        <f t="shared" si="0"/>
        <v>153</v>
      </c>
      <c r="C44" s="5" t="s">
        <v>879</v>
      </c>
      <c r="D44" s="1" t="s">
        <v>880</v>
      </c>
      <c r="E44" s="1" t="s">
        <v>4713</v>
      </c>
    </row>
    <row r="45" spans="2:5" ht="15.95" customHeight="1" x14ac:dyDescent="0.25">
      <c r="B45" s="9" t="str">
        <f t="shared" si="0"/>
        <v>153</v>
      </c>
      <c r="C45" s="5" t="s">
        <v>881</v>
      </c>
      <c r="D45" s="1" t="s">
        <v>882</v>
      </c>
      <c r="E45" s="1" t="s">
        <v>4713</v>
      </c>
    </row>
    <row r="46" spans="2:5" ht="15.95" customHeight="1" x14ac:dyDescent="0.25">
      <c r="B46" s="9" t="str">
        <f t="shared" si="0"/>
        <v>153</v>
      </c>
      <c r="C46" s="5" t="s">
        <v>883</v>
      </c>
      <c r="D46" s="1" t="s">
        <v>884</v>
      </c>
      <c r="E46" s="1" t="s">
        <v>4713</v>
      </c>
    </row>
    <row r="47" spans="2:5" ht="15.95" customHeight="1" x14ac:dyDescent="0.25">
      <c r="B47" s="9" t="str">
        <f t="shared" si="0"/>
        <v>153</v>
      </c>
      <c r="C47" s="5" t="s">
        <v>885</v>
      </c>
      <c r="D47" s="1" t="s">
        <v>886</v>
      </c>
      <c r="E47" s="1" t="s">
        <v>4713</v>
      </c>
    </row>
    <row r="48" spans="2:5" ht="15.95" customHeight="1" x14ac:dyDescent="0.25">
      <c r="B48" s="9" t="str">
        <f t="shared" si="0"/>
        <v>154</v>
      </c>
      <c r="C48" s="5" t="s">
        <v>887</v>
      </c>
      <c r="D48" s="1" t="s">
        <v>888</v>
      </c>
      <c r="E48" s="1" t="s">
        <v>4713</v>
      </c>
    </row>
    <row r="49" spans="2:5" ht="15.95" customHeight="1" x14ac:dyDescent="0.25">
      <c r="B49" s="9" t="str">
        <f t="shared" si="0"/>
        <v>171</v>
      </c>
      <c r="C49" s="5" t="s">
        <v>889</v>
      </c>
      <c r="D49" s="1" t="s">
        <v>890</v>
      </c>
      <c r="E49" s="1" t="s">
        <v>4713</v>
      </c>
    </row>
    <row r="50" spans="2:5" ht="15.95" customHeight="1" x14ac:dyDescent="0.25">
      <c r="B50" s="9" t="str">
        <f t="shared" si="0"/>
        <v>171</v>
      </c>
      <c r="C50" s="5" t="s">
        <v>891</v>
      </c>
      <c r="D50" s="1" t="s">
        <v>892</v>
      </c>
      <c r="E50" s="1" t="s">
        <v>4713</v>
      </c>
    </row>
    <row r="51" spans="2:5" ht="15.95" customHeight="1" x14ac:dyDescent="0.25">
      <c r="B51" s="9" t="str">
        <f t="shared" si="0"/>
        <v>181</v>
      </c>
      <c r="C51" s="5" t="s">
        <v>893</v>
      </c>
      <c r="D51" s="1" t="s">
        <v>894</v>
      </c>
      <c r="E51" s="1" t="s">
        <v>4713</v>
      </c>
    </row>
    <row r="52" spans="2:5" ht="15.95" customHeight="1" x14ac:dyDescent="0.25">
      <c r="B52" s="9" t="str">
        <f t="shared" si="0"/>
        <v>191</v>
      </c>
      <c r="C52" s="5" t="s">
        <v>895</v>
      </c>
      <c r="D52" s="1" t="s">
        <v>896</v>
      </c>
      <c r="E52" s="1" t="s">
        <v>4713</v>
      </c>
    </row>
    <row r="53" spans="2:5" ht="15.95" customHeight="1" x14ac:dyDescent="0.25">
      <c r="B53" s="9" t="str">
        <f t="shared" si="0"/>
        <v>199</v>
      </c>
      <c r="C53" s="5" t="s">
        <v>897</v>
      </c>
      <c r="D53" s="1" t="s">
        <v>898</v>
      </c>
      <c r="E53" s="1" t="s">
        <v>4713</v>
      </c>
    </row>
    <row r="54" spans="2:5" ht="15.95" customHeight="1" x14ac:dyDescent="0.25">
      <c r="B54" s="9" t="str">
        <f t="shared" si="0"/>
        <v>211</v>
      </c>
      <c r="C54" s="5" t="s">
        <v>899</v>
      </c>
      <c r="D54" s="1" t="s">
        <v>900</v>
      </c>
      <c r="E54" s="1" t="s">
        <v>4713</v>
      </c>
    </row>
    <row r="55" spans="2:5" ht="15.95" customHeight="1" x14ac:dyDescent="0.25">
      <c r="B55" s="9" t="str">
        <f t="shared" si="0"/>
        <v>221</v>
      </c>
      <c r="C55" s="5" t="s">
        <v>901</v>
      </c>
      <c r="D55" s="1" t="s">
        <v>902</v>
      </c>
      <c r="E55" s="1" t="s">
        <v>4713</v>
      </c>
    </row>
    <row r="56" spans="2:5" ht="15.95" customHeight="1" x14ac:dyDescent="0.25">
      <c r="B56" s="9" t="str">
        <f t="shared" si="0"/>
        <v>222</v>
      </c>
      <c r="C56" s="5" t="s">
        <v>903</v>
      </c>
      <c r="D56" s="1" t="s">
        <v>904</v>
      </c>
      <c r="E56" s="1" t="s">
        <v>4713</v>
      </c>
    </row>
    <row r="57" spans="2:5" ht="15.95" customHeight="1" x14ac:dyDescent="0.25">
      <c r="B57" s="9" t="str">
        <f t="shared" si="0"/>
        <v>231</v>
      </c>
      <c r="C57" s="5" t="s">
        <v>905</v>
      </c>
      <c r="D57" s="1" t="s">
        <v>906</v>
      </c>
      <c r="E57" s="1" t="s">
        <v>4713</v>
      </c>
    </row>
    <row r="58" spans="2:5" ht="15.95" customHeight="1" x14ac:dyDescent="0.25">
      <c r="B58" s="9" t="str">
        <f t="shared" si="0"/>
        <v>232</v>
      </c>
      <c r="C58" s="5" t="s">
        <v>907</v>
      </c>
      <c r="D58" s="1" t="s">
        <v>908</v>
      </c>
      <c r="E58" s="1" t="s">
        <v>4713</v>
      </c>
    </row>
    <row r="59" spans="2:5" ht="15.95" customHeight="1" x14ac:dyDescent="0.25">
      <c r="B59" s="9" t="str">
        <f t="shared" si="0"/>
        <v>241</v>
      </c>
      <c r="C59" s="5" t="s">
        <v>909</v>
      </c>
      <c r="D59" s="1" t="s">
        <v>910</v>
      </c>
      <c r="E59" s="1" t="s">
        <v>4713</v>
      </c>
    </row>
    <row r="60" spans="2:5" ht="15.95" customHeight="1" x14ac:dyDescent="0.25">
      <c r="B60" s="9" t="str">
        <f t="shared" si="0"/>
        <v>242</v>
      </c>
      <c r="C60" s="5" t="s">
        <v>911</v>
      </c>
      <c r="D60" s="1" t="s">
        <v>912</v>
      </c>
      <c r="E60" s="1" t="s">
        <v>4713</v>
      </c>
    </row>
    <row r="61" spans="2:5" ht="15.95" customHeight="1" x14ac:dyDescent="0.25">
      <c r="B61" s="9" t="str">
        <f t="shared" si="0"/>
        <v>251</v>
      </c>
      <c r="C61" s="5" t="s">
        <v>913</v>
      </c>
      <c r="D61" s="1" t="s">
        <v>914</v>
      </c>
      <c r="E61" s="1" t="s">
        <v>4713</v>
      </c>
    </row>
    <row r="62" spans="2:5" ht="15.95" customHeight="1" x14ac:dyDescent="0.25">
      <c r="B62" s="9" t="str">
        <f t="shared" si="0"/>
        <v>303</v>
      </c>
      <c r="C62" s="5" t="s">
        <v>915</v>
      </c>
      <c r="D62" s="1" t="s">
        <v>916</v>
      </c>
      <c r="E62" s="1" t="s">
        <v>4713</v>
      </c>
    </row>
    <row r="63" spans="2:5" ht="15.95" customHeight="1" x14ac:dyDescent="0.25">
      <c r="B63" s="9" t="str">
        <f t="shared" si="0"/>
        <v>304</v>
      </c>
      <c r="C63" s="5" t="s">
        <v>917</v>
      </c>
      <c r="D63" s="1" t="s">
        <v>918</v>
      </c>
      <c r="E63" s="1" t="s">
        <v>4713</v>
      </c>
    </row>
    <row r="64" spans="2:5" ht="15.95" customHeight="1" x14ac:dyDescent="0.25">
      <c r="B64" s="9" t="str">
        <f t="shared" si="0"/>
        <v>401</v>
      </c>
      <c r="C64" s="5" t="s">
        <v>919</v>
      </c>
      <c r="D64" s="1" t="s">
        <v>920</v>
      </c>
      <c r="E64" s="1" t="s">
        <v>4714</v>
      </c>
    </row>
    <row r="65" spans="2:5" ht="15.95" customHeight="1" x14ac:dyDescent="0.25">
      <c r="B65" s="9" t="str">
        <f t="shared" si="0"/>
        <v>402</v>
      </c>
      <c r="C65" s="5" t="s">
        <v>921</v>
      </c>
      <c r="D65" s="1" t="s">
        <v>922</v>
      </c>
      <c r="E65" s="1" t="s">
        <v>4714</v>
      </c>
    </row>
    <row r="66" spans="2:5" ht="15.95" customHeight="1" x14ac:dyDescent="0.25">
      <c r="B66" s="9" t="str">
        <f t="shared" si="0"/>
        <v>411</v>
      </c>
      <c r="C66" s="5" t="s">
        <v>923</v>
      </c>
      <c r="D66" s="1" t="s">
        <v>924</v>
      </c>
      <c r="E66" s="1" t="s">
        <v>4714</v>
      </c>
    </row>
    <row r="67" spans="2:5" ht="15.95" customHeight="1" x14ac:dyDescent="0.25">
      <c r="B67" s="9" t="str">
        <f t="shared" si="0"/>
        <v>421</v>
      </c>
      <c r="C67" s="5" t="s">
        <v>925</v>
      </c>
      <c r="D67" s="1" t="s">
        <v>926</v>
      </c>
      <c r="E67" s="1" t="s">
        <v>4714</v>
      </c>
    </row>
    <row r="68" spans="2:5" ht="15.95" customHeight="1" x14ac:dyDescent="0.25">
      <c r="B68" s="9" t="str">
        <f t="shared" ref="B68:B131" si="1">MID(C68,2,3)</f>
        <v>421</v>
      </c>
      <c r="C68" s="5" t="s">
        <v>927</v>
      </c>
      <c r="D68" s="1" t="s">
        <v>928</v>
      </c>
      <c r="E68" s="1" t="s">
        <v>4714</v>
      </c>
    </row>
    <row r="69" spans="2:5" ht="15.95" customHeight="1" x14ac:dyDescent="0.25">
      <c r="B69" s="9" t="str">
        <f t="shared" si="1"/>
        <v>422</v>
      </c>
      <c r="C69" s="5" t="s">
        <v>929</v>
      </c>
      <c r="D69" s="1" t="s">
        <v>930</v>
      </c>
      <c r="E69" s="1" t="s">
        <v>4714</v>
      </c>
    </row>
    <row r="70" spans="2:5" ht="15.95" customHeight="1" x14ac:dyDescent="0.25">
      <c r="B70" s="9" t="str">
        <f t="shared" si="1"/>
        <v>423</v>
      </c>
      <c r="C70" s="5" t="s">
        <v>931</v>
      </c>
      <c r="D70" s="1" t="s">
        <v>932</v>
      </c>
      <c r="E70" s="1" t="s">
        <v>4714</v>
      </c>
    </row>
    <row r="71" spans="2:5" ht="15.95" customHeight="1" x14ac:dyDescent="0.25">
      <c r="B71" s="9" t="str">
        <f t="shared" si="1"/>
        <v>424</v>
      </c>
      <c r="C71" s="5" t="s">
        <v>933</v>
      </c>
      <c r="D71" s="1" t="s">
        <v>934</v>
      </c>
      <c r="E71" s="1" t="s">
        <v>4714</v>
      </c>
    </row>
    <row r="72" spans="2:5" ht="15.95" customHeight="1" x14ac:dyDescent="0.25">
      <c r="B72" s="9" t="str">
        <f t="shared" si="1"/>
        <v>431</v>
      </c>
      <c r="C72" s="5" t="s">
        <v>935</v>
      </c>
      <c r="D72" s="1" t="s">
        <v>936</v>
      </c>
      <c r="E72" s="1" t="s">
        <v>4714</v>
      </c>
    </row>
    <row r="73" spans="2:5" ht="15.95" customHeight="1" x14ac:dyDescent="0.25">
      <c r="B73" s="9" t="str">
        <f t="shared" si="1"/>
        <v>432</v>
      </c>
      <c r="C73" s="5" t="s">
        <v>937</v>
      </c>
      <c r="D73" s="1" t="s">
        <v>938</v>
      </c>
      <c r="E73" s="1" t="s">
        <v>4714</v>
      </c>
    </row>
    <row r="74" spans="2:5" ht="15.95" customHeight="1" x14ac:dyDescent="0.25">
      <c r="B74" s="9" t="str">
        <f t="shared" si="1"/>
        <v>433</v>
      </c>
      <c r="C74" s="5" t="s">
        <v>939</v>
      </c>
      <c r="D74" s="1" t="s">
        <v>940</v>
      </c>
      <c r="E74" s="1" t="s">
        <v>4714</v>
      </c>
    </row>
    <row r="75" spans="2:5" ht="15.95" customHeight="1" x14ac:dyDescent="0.25">
      <c r="B75" s="9" t="str">
        <f t="shared" si="1"/>
        <v>442</v>
      </c>
      <c r="C75" s="5" t="s">
        <v>941</v>
      </c>
      <c r="D75" s="1" t="s">
        <v>942</v>
      </c>
      <c r="E75" s="1" t="s">
        <v>4714</v>
      </c>
    </row>
    <row r="76" spans="2:5" ht="15.95" customHeight="1" x14ac:dyDescent="0.25">
      <c r="B76" s="9" t="str">
        <f t="shared" si="1"/>
        <v>443</v>
      </c>
      <c r="C76" s="5" t="s">
        <v>943</v>
      </c>
      <c r="D76" s="1" t="s">
        <v>944</v>
      </c>
      <c r="E76" s="1" t="s">
        <v>4714</v>
      </c>
    </row>
    <row r="77" spans="2:5" ht="15.95" customHeight="1" x14ac:dyDescent="0.25">
      <c r="B77" s="9" t="str">
        <f t="shared" si="1"/>
        <v>451</v>
      </c>
      <c r="C77" s="5" t="s">
        <v>945</v>
      </c>
      <c r="D77" s="1" t="s">
        <v>946</v>
      </c>
      <c r="E77" s="1" t="s">
        <v>4714</v>
      </c>
    </row>
    <row r="78" spans="2:5" ht="15.95" customHeight="1" x14ac:dyDescent="0.25">
      <c r="B78" s="9" t="str">
        <f t="shared" si="1"/>
        <v>455</v>
      </c>
      <c r="C78" s="5" t="s">
        <v>947</v>
      </c>
      <c r="D78" s="1" t="s">
        <v>948</v>
      </c>
      <c r="E78" s="1" t="s">
        <v>4714</v>
      </c>
    </row>
    <row r="79" spans="2:5" ht="15.95" customHeight="1" x14ac:dyDescent="0.25">
      <c r="B79" s="9" t="str">
        <f t="shared" si="1"/>
        <v>461</v>
      </c>
      <c r="C79" s="5" t="s">
        <v>949</v>
      </c>
      <c r="D79" s="1" t="s">
        <v>950</v>
      </c>
      <c r="E79" s="1" t="s">
        <v>4714</v>
      </c>
    </row>
    <row r="80" spans="2:5" ht="15.95" customHeight="1" x14ac:dyDescent="0.25">
      <c r="B80" s="9" t="str">
        <f t="shared" si="1"/>
        <v>461</v>
      </c>
      <c r="C80" s="5" t="s">
        <v>951</v>
      </c>
      <c r="D80" s="1" t="s">
        <v>952</v>
      </c>
      <c r="E80" s="1" t="s">
        <v>4714</v>
      </c>
    </row>
    <row r="81" spans="2:5" ht="15.95" customHeight="1" x14ac:dyDescent="0.25">
      <c r="B81" s="9" t="str">
        <f t="shared" si="1"/>
        <v>461</v>
      </c>
      <c r="C81" s="5" t="s">
        <v>953</v>
      </c>
      <c r="D81" s="1" t="s">
        <v>954</v>
      </c>
      <c r="E81" s="1" t="s">
        <v>4714</v>
      </c>
    </row>
    <row r="82" spans="2:5" ht="15.95" customHeight="1" x14ac:dyDescent="0.25">
      <c r="B82" s="9" t="str">
        <f t="shared" si="1"/>
        <v>461</v>
      </c>
      <c r="C82" s="5" t="s">
        <v>955</v>
      </c>
      <c r="D82" s="1" t="s">
        <v>956</v>
      </c>
      <c r="E82" s="1" t="s">
        <v>4714</v>
      </c>
    </row>
    <row r="83" spans="2:5" ht="15.95" customHeight="1" x14ac:dyDescent="0.25">
      <c r="B83" s="9" t="str">
        <f t="shared" si="1"/>
        <v>461</v>
      </c>
      <c r="C83" s="5" t="s">
        <v>957</v>
      </c>
      <c r="D83" s="1" t="s">
        <v>958</v>
      </c>
      <c r="E83" s="1" t="s">
        <v>4714</v>
      </c>
    </row>
    <row r="84" spans="2:5" ht="15.95" customHeight="1" x14ac:dyDescent="0.25">
      <c r="B84" s="9" t="str">
        <f t="shared" si="1"/>
        <v>471</v>
      </c>
      <c r="C84" s="5" t="s">
        <v>959</v>
      </c>
      <c r="D84" s="1" t="s">
        <v>960</v>
      </c>
      <c r="E84" s="1" t="s">
        <v>4714</v>
      </c>
    </row>
    <row r="85" spans="2:5" ht="15.95" customHeight="1" x14ac:dyDescent="0.25">
      <c r="B85" s="9" t="str">
        <f t="shared" si="1"/>
        <v>471</v>
      </c>
      <c r="C85" s="5" t="s">
        <v>961</v>
      </c>
      <c r="D85" s="1" t="s">
        <v>962</v>
      </c>
      <c r="E85" s="1" t="s">
        <v>4714</v>
      </c>
    </row>
    <row r="86" spans="2:5" ht="15.95" customHeight="1" x14ac:dyDescent="0.25">
      <c r="B86" s="9" t="str">
        <f t="shared" si="1"/>
        <v>471</v>
      </c>
      <c r="C86" s="5" t="s">
        <v>963</v>
      </c>
      <c r="D86" s="1" t="s">
        <v>964</v>
      </c>
      <c r="E86" s="1" t="s">
        <v>4714</v>
      </c>
    </row>
    <row r="87" spans="2:5" ht="15.95" customHeight="1" x14ac:dyDescent="0.25">
      <c r="B87" s="9" t="str">
        <f t="shared" si="1"/>
        <v>471</v>
      </c>
      <c r="C87" s="5" t="s">
        <v>965</v>
      </c>
      <c r="D87" s="1" t="s">
        <v>966</v>
      </c>
      <c r="E87" s="1" t="s">
        <v>4714</v>
      </c>
    </row>
    <row r="88" spans="2:5" ht="15.95" customHeight="1" x14ac:dyDescent="0.25">
      <c r="B88" s="9" t="str">
        <f t="shared" si="1"/>
        <v>471</v>
      </c>
      <c r="C88" s="5" t="s">
        <v>967</v>
      </c>
      <c r="D88" s="1" t="s">
        <v>968</v>
      </c>
      <c r="E88" s="1" t="s">
        <v>4714</v>
      </c>
    </row>
    <row r="89" spans="2:5" ht="15.95" customHeight="1" x14ac:dyDescent="0.25">
      <c r="B89" s="9" t="str">
        <f t="shared" si="1"/>
        <v>471</v>
      </c>
      <c r="C89" s="5" t="s">
        <v>969</v>
      </c>
      <c r="D89" s="1" t="s">
        <v>970</v>
      </c>
      <c r="E89" s="1" t="s">
        <v>4714</v>
      </c>
    </row>
    <row r="90" spans="2:5" ht="15.95" customHeight="1" x14ac:dyDescent="0.25">
      <c r="B90" s="9" t="str">
        <f t="shared" si="1"/>
        <v>471</v>
      </c>
      <c r="C90" s="5" t="s">
        <v>971</v>
      </c>
      <c r="D90" s="1" t="s">
        <v>972</v>
      </c>
      <c r="E90" s="1" t="s">
        <v>4714</v>
      </c>
    </row>
    <row r="91" spans="2:5" ht="15.95" customHeight="1" x14ac:dyDescent="0.25">
      <c r="B91" s="9" t="str">
        <f t="shared" si="1"/>
        <v>471</v>
      </c>
      <c r="C91" s="5" t="s">
        <v>973</v>
      </c>
      <c r="D91" s="1" t="s">
        <v>974</v>
      </c>
      <c r="E91" s="1" t="s">
        <v>4714</v>
      </c>
    </row>
    <row r="92" spans="2:5" ht="15.95" customHeight="1" x14ac:dyDescent="0.25">
      <c r="B92" s="9" t="str">
        <f t="shared" si="1"/>
        <v>471</v>
      </c>
      <c r="C92" s="5" t="s">
        <v>975</v>
      </c>
      <c r="D92" s="1" t="s">
        <v>976</v>
      </c>
      <c r="E92" s="1" t="s">
        <v>4714</v>
      </c>
    </row>
    <row r="93" spans="2:5" ht="15.95" customHeight="1" x14ac:dyDescent="0.25">
      <c r="B93" s="9" t="str">
        <f t="shared" si="1"/>
        <v>471</v>
      </c>
      <c r="C93" s="5" t="s">
        <v>977</v>
      </c>
      <c r="D93" s="1" t="s">
        <v>978</v>
      </c>
      <c r="E93" s="1" t="s">
        <v>4714</v>
      </c>
    </row>
    <row r="94" spans="2:5" ht="15.95" customHeight="1" x14ac:dyDescent="0.25">
      <c r="B94" s="9" t="str">
        <f t="shared" si="1"/>
        <v>471</v>
      </c>
      <c r="C94" s="5" t="s">
        <v>979</v>
      </c>
      <c r="D94" s="1" t="s">
        <v>980</v>
      </c>
      <c r="E94" s="1" t="s">
        <v>4714</v>
      </c>
    </row>
    <row r="95" spans="2:5" ht="15.95" customHeight="1" x14ac:dyDescent="0.25">
      <c r="B95" s="9" t="str">
        <f t="shared" si="1"/>
        <v>471</v>
      </c>
      <c r="C95" s="5" t="s">
        <v>981</v>
      </c>
      <c r="D95" s="1" t="s">
        <v>982</v>
      </c>
      <c r="E95" s="1" t="s">
        <v>4714</v>
      </c>
    </row>
    <row r="96" spans="2:5" ht="15.95" customHeight="1" x14ac:dyDescent="0.25">
      <c r="B96" s="9" t="str">
        <f t="shared" si="1"/>
        <v>471</v>
      </c>
      <c r="C96" s="5" t="s">
        <v>983</v>
      </c>
      <c r="D96" s="1" t="s">
        <v>984</v>
      </c>
      <c r="E96" s="1" t="s">
        <v>4714</v>
      </c>
    </row>
    <row r="97" spans="2:5" ht="15.95" customHeight="1" x14ac:dyDescent="0.25">
      <c r="B97" s="9" t="str">
        <f t="shared" si="1"/>
        <v>471</v>
      </c>
      <c r="C97" s="5" t="s">
        <v>985</v>
      </c>
      <c r="D97" s="1" t="s">
        <v>986</v>
      </c>
      <c r="E97" s="1" t="s">
        <v>4714</v>
      </c>
    </row>
    <row r="98" spans="2:5" ht="15.95" customHeight="1" x14ac:dyDescent="0.25">
      <c r="B98" s="9" t="str">
        <f t="shared" si="1"/>
        <v>471</v>
      </c>
      <c r="C98" s="5" t="s">
        <v>987</v>
      </c>
      <c r="D98" s="1" t="s">
        <v>988</v>
      </c>
      <c r="E98" s="1" t="s">
        <v>4714</v>
      </c>
    </row>
    <row r="99" spans="2:5" ht="15.95" customHeight="1" x14ac:dyDescent="0.25">
      <c r="B99" s="9" t="str">
        <f t="shared" si="1"/>
        <v>471</v>
      </c>
      <c r="C99" s="5" t="s">
        <v>989</v>
      </c>
      <c r="D99" s="1" t="s">
        <v>990</v>
      </c>
      <c r="E99" s="1" t="s">
        <v>4714</v>
      </c>
    </row>
    <row r="100" spans="2:5" ht="15.95" customHeight="1" x14ac:dyDescent="0.25">
      <c r="B100" s="9" t="str">
        <f t="shared" si="1"/>
        <v>471</v>
      </c>
      <c r="C100" s="5" t="s">
        <v>991</v>
      </c>
      <c r="D100" s="1" t="s">
        <v>992</v>
      </c>
      <c r="E100" s="1" t="s">
        <v>4714</v>
      </c>
    </row>
    <row r="101" spans="2:5" ht="15.95" customHeight="1" x14ac:dyDescent="0.25">
      <c r="B101" s="9" t="str">
        <f t="shared" si="1"/>
        <v>471</v>
      </c>
      <c r="C101" s="5" t="s">
        <v>993</v>
      </c>
      <c r="D101" s="1" t="s">
        <v>994</v>
      </c>
      <c r="E101" s="1" t="s">
        <v>4714</v>
      </c>
    </row>
    <row r="102" spans="2:5" ht="15.95" customHeight="1" x14ac:dyDescent="0.25">
      <c r="B102" s="9" t="str">
        <f t="shared" si="1"/>
        <v>471</v>
      </c>
      <c r="C102" s="5" t="s">
        <v>995</v>
      </c>
      <c r="D102" s="1" t="s">
        <v>996</v>
      </c>
      <c r="E102" s="1" t="s">
        <v>4714</v>
      </c>
    </row>
    <row r="103" spans="2:5" ht="15.95" customHeight="1" x14ac:dyDescent="0.25">
      <c r="B103" s="9" t="str">
        <f t="shared" si="1"/>
        <v>472</v>
      </c>
      <c r="C103" s="5" t="s">
        <v>997</v>
      </c>
      <c r="D103" s="1" t="s">
        <v>998</v>
      </c>
      <c r="E103" s="1" t="s">
        <v>4714</v>
      </c>
    </row>
    <row r="104" spans="2:5" ht="15.95" customHeight="1" x14ac:dyDescent="0.25">
      <c r="B104" s="9" t="str">
        <f t="shared" si="1"/>
        <v>473</v>
      </c>
      <c r="C104" s="5" t="s">
        <v>999</v>
      </c>
      <c r="D104" s="1" t="s">
        <v>1000</v>
      </c>
      <c r="E104" s="1" t="s">
        <v>4714</v>
      </c>
    </row>
    <row r="105" spans="2:5" ht="15.95" customHeight="1" x14ac:dyDescent="0.25">
      <c r="B105" s="9" t="str">
        <f t="shared" si="1"/>
        <v>474</v>
      </c>
      <c r="C105" s="5" t="s">
        <v>1001</v>
      </c>
      <c r="D105" s="1" t="s">
        <v>1002</v>
      </c>
      <c r="E105" s="1" t="s">
        <v>4714</v>
      </c>
    </row>
    <row r="106" spans="2:5" ht="15.95" customHeight="1" x14ac:dyDescent="0.25">
      <c r="B106" s="9" t="str">
        <f t="shared" si="1"/>
        <v>474</v>
      </c>
      <c r="C106" s="5" t="s">
        <v>1003</v>
      </c>
      <c r="D106" s="1" t="s">
        <v>1004</v>
      </c>
      <c r="E106" s="1" t="s">
        <v>4714</v>
      </c>
    </row>
    <row r="107" spans="2:5" ht="15.95" customHeight="1" x14ac:dyDescent="0.25">
      <c r="B107" s="9" t="str">
        <f t="shared" si="1"/>
        <v>475</v>
      </c>
      <c r="C107" s="5" t="s">
        <v>1005</v>
      </c>
      <c r="D107" s="1" t="s">
        <v>1006</v>
      </c>
      <c r="E107" s="1" t="s">
        <v>4714</v>
      </c>
    </row>
    <row r="108" spans="2:5" ht="15.95" customHeight="1" x14ac:dyDescent="0.25">
      <c r="B108" s="9" t="str">
        <f t="shared" si="1"/>
        <v>481</v>
      </c>
      <c r="C108" s="5" t="s">
        <v>1007</v>
      </c>
      <c r="D108" s="1" t="s">
        <v>1008</v>
      </c>
      <c r="E108" s="1" t="s">
        <v>4714</v>
      </c>
    </row>
    <row r="109" spans="2:5" ht="15.95" customHeight="1" x14ac:dyDescent="0.25">
      <c r="B109" s="9" t="str">
        <f t="shared" si="1"/>
        <v>491</v>
      </c>
      <c r="C109" s="5" t="s">
        <v>1009</v>
      </c>
      <c r="D109" s="1" t="s">
        <v>1010</v>
      </c>
      <c r="E109" s="1" t="s">
        <v>4714</v>
      </c>
    </row>
    <row r="110" spans="2:5" ht="15.95" customHeight="1" x14ac:dyDescent="0.25">
      <c r="B110" s="9" t="str">
        <f t="shared" si="1"/>
        <v>492</v>
      </c>
      <c r="C110" s="5" t="s">
        <v>1011</v>
      </c>
      <c r="D110" s="1" t="s">
        <v>1012</v>
      </c>
      <c r="E110" s="1" t="s">
        <v>4714</v>
      </c>
    </row>
    <row r="111" spans="2:5" ht="15.95" customHeight="1" x14ac:dyDescent="0.25">
      <c r="B111" s="9" t="str">
        <f t="shared" si="1"/>
        <v>499</v>
      </c>
      <c r="C111" s="5" t="s">
        <v>1013</v>
      </c>
      <c r="D111" s="1" t="s">
        <v>1014</v>
      </c>
      <c r="E111" s="1" t="s">
        <v>4714</v>
      </c>
    </row>
    <row r="112" spans="2:5" ht="15.95" customHeight="1" x14ac:dyDescent="0.25">
      <c r="B112" s="9" t="str">
        <f t="shared" si="1"/>
        <v>511</v>
      </c>
      <c r="C112" s="5" t="s">
        <v>1015</v>
      </c>
      <c r="D112" s="1" t="s">
        <v>942</v>
      </c>
      <c r="E112" s="1" t="s">
        <v>4714</v>
      </c>
    </row>
    <row r="113" spans="2:5" ht="15.95" customHeight="1" x14ac:dyDescent="0.25">
      <c r="B113" s="9" t="str">
        <f t="shared" si="1"/>
        <v>521</v>
      </c>
      <c r="C113" s="5" t="s">
        <v>1016</v>
      </c>
      <c r="D113" s="1" t="s">
        <v>1017</v>
      </c>
      <c r="E113" s="1" t="s">
        <v>4714</v>
      </c>
    </row>
    <row r="114" spans="2:5" ht="15.95" customHeight="1" x14ac:dyDescent="0.25">
      <c r="B114" s="9" t="str">
        <f t="shared" si="1"/>
        <v>531</v>
      </c>
      <c r="C114" s="5" t="s">
        <v>1018</v>
      </c>
      <c r="D114" s="1" t="s">
        <v>1019</v>
      </c>
      <c r="E114" s="1" t="s">
        <v>4714</v>
      </c>
    </row>
    <row r="115" spans="2:5" ht="15.95" customHeight="1" x14ac:dyDescent="0.25">
      <c r="B115" s="9" t="str">
        <f t="shared" si="1"/>
        <v>541</v>
      </c>
      <c r="C115" s="5" t="s">
        <v>1020</v>
      </c>
      <c r="D115" s="1" t="s">
        <v>1021</v>
      </c>
      <c r="E115" s="1" t="s">
        <v>4714</v>
      </c>
    </row>
    <row r="116" spans="2:5" ht="15.95" customHeight="1" x14ac:dyDescent="0.25">
      <c r="B116" s="9" t="str">
        <f t="shared" si="1"/>
        <v>590</v>
      </c>
      <c r="C116" s="5" t="s">
        <v>1022</v>
      </c>
      <c r="D116" s="1" t="s">
        <v>1023</v>
      </c>
      <c r="E116" s="1" t="s">
        <v>4714</v>
      </c>
    </row>
    <row r="117" spans="2:5" ht="15.95" customHeight="1" x14ac:dyDescent="0.25">
      <c r="B117" s="9" t="str">
        <f t="shared" si="1"/>
        <v>591</v>
      </c>
      <c r="C117" s="5" t="s">
        <v>1024</v>
      </c>
      <c r="D117" s="1" t="s">
        <v>1025</v>
      </c>
      <c r="E117" s="1" t="s">
        <v>4714</v>
      </c>
    </row>
    <row r="118" spans="2:5" ht="15.95" customHeight="1" x14ac:dyDescent="0.25">
      <c r="B118" s="9" t="str">
        <f t="shared" si="1"/>
        <v>701</v>
      </c>
      <c r="C118" s="5" t="s">
        <v>1026</v>
      </c>
      <c r="D118" s="1" t="s">
        <v>1027</v>
      </c>
      <c r="E118" s="1" t="s">
        <v>4715</v>
      </c>
    </row>
    <row r="119" spans="2:5" ht="15.95" customHeight="1" x14ac:dyDescent="0.25">
      <c r="B119" s="9" t="str">
        <f t="shared" si="1"/>
        <v>721</v>
      </c>
      <c r="C119" s="5" t="s">
        <v>1028</v>
      </c>
      <c r="D119" s="1" t="s">
        <v>1029</v>
      </c>
      <c r="E119" s="1" t="s">
        <v>4715</v>
      </c>
    </row>
    <row r="120" spans="2:5" ht="15.95" customHeight="1" x14ac:dyDescent="0.25">
      <c r="B120" s="9" t="str">
        <f t="shared" si="1"/>
        <v>730</v>
      </c>
      <c r="C120" s="5" t="s">
        <v>1030</v>
      </c>
      <c r="D120" s="1" t="s">
        <v>1031</v>
      </c>
      <c r="E120" s="1" t="s">
        <v>4715</v>
      </c>
    </row>
    <row r="121" spans="2:5" ht="15.95" customHeight="1" x14ac:dyDescent="0.25">
      <c r="B121" s="9" t="str">
        <f t="shared" si="1"/>
        <v>740</v>
      </c>
      <c r="C121" s="5" t="s">
        <v>1032</v>
      </c>
      <c r="D121" s="1" t="s">
        <v>1033</v>
      </c>
      <c r="E121" s="1" t="s">
        <v>4715</v>
      </c>
    </row>
    <row r="122" spans="2:5" ht="15.95" customHeight="1" x14ac:dyDescent="0.25">
      <c r="B122" s="9" t="str">
        <f t="shared" si="1"/>
        <v>761</v>
      </c>
      <c r="C122" s="5" t="s">
        <v>1034</v>
      </c>
      <c r="D122" s="1" t="s">
        <v>1035</v>
      </c>
      <c r="E122" s="1" t="s">
        <v>4715</v>
      </c>
    </row>
    <row r="123" spans="2:5" ht="15.95" customHeight="1" x14ac:dyDescent="0.25">
      <c r="B123" s="9" t="str">
        <f t="shared" si="1"/>
        <v>762</v>
      </c>
      <c r="C123" s="5" t="s">
        <v>1036</v>
      </c>
      <c r="D123" s="1" t="s">
        <v>1037</v>
      </c>
      <c r="E123" s="1" t="s">
        <v>4715</v>
      </c>
    </row>
    <row r="124" spans="2:5" ht="15.95" customHeight="1" x14ac:dyDescent="0.25">
      <c r="B124" s="9" t="str">
        <f t="shared" si="1"/>
        <v>763</v>
      </c>
      <c r="C124" s="5" t="s">
        <v>1038</v>
      </c>
      <c r="D124" s="1" t="s">
        <v>1039</v>
      </c>
      <c r="E124" s="1" t="s">
        <v>4715</v>
      </c>
    </row>
    <row r="125" spans="2:5" ht="15.95" customHeight="1" x14ac:dyDescent="0.25">
      <c r="B125" s="9" t="str">
        <f t="shared" si="1"/>
        <v>764</v>
      </c>
      <c r="C125" s="5" t="s">
        <v>1040</v>
      </c>
      <c r="D125" s="1" t="s">
        <v>1041</v>
      </c>
      <c r="E125" s="1" t="s">
        <v>4715</v>
      </c>
    </row>
    <row r="126" spans="2:5" ht="15.95" customHeight="1" x14ac:dyDescent="0.25">
      <c r="B126" s="9" t="str">
        <f t="shared" si="1"/>
        <v>765</v>
      </c>
      <c r="C126" s="5" t="s">
        <v>1042</v>
      </c>
      <c r="D126" s="1" t="s">
        <v>1043</v>
      </c>
      <c r="E126" s="1" t="s">
        <v>4715</v>
      </c>
    </row>
    <row r="127" spans="2:5" ht="15.95" customHeight="1" x14ac:dyDescent="0.25">
      <c r="B127" s="9" t="str">
        <f t="shared" si="1"/>
        <v>765</v>
      </c>
      <c r="C127" s="5" t="s">
        <v>1044</v>
      </c>
      <c r="D127" s="1" t="s">
        <v>1045</v>
      </c>
      <c r="E127" s="1" t="s">
        <v>4715</v>
      </c>
    </row>
    <row r="128" spans="2:5" ht="15.95" customHeight="1" x14ac:dyDescent="0.25">
      <c r="B128" s="9" t="str">
        <f t="shared" si="1"/>
        <v>770</v>
      </c>
      <c r="C128" s="5" t="s">
        <v>1046</v>
      </c>
      <c r="D128" s="1" t="s">
        <v>1047</v>
      </c>
      <c r="E128" s="1" t="s">
        <v>4715</v>
      </c>
    </row>
    <row r="129" spans="2:5" ht="15.95" customHeight="1" x14ac:dyDescent="0.25">
      <c r="B129" s="9" t="str">
        <f t="shared" si="1"/>
        <v>000</v>
      </c>
      <c r="C129" s="5" t="s">
        <v>1048</v>
      </c>
      <c r="D129" s="1" t="s">
        <v>1049</v>
      </c>
      <c r="E129" s="1" t="s">
        <v>4716</v>
      </c>
    </row>
    <row r="130" spans="2:5" ht="15.95" customHeight="1" x14ac:dyDescent="0.25">
      <c r="B130" s="9" t="str">
        <f t="shared" si="1"/>
        <v>111</v>
      </c>
      <c r="C130" s="5" t="s">
        <v>1050</v>
      </c>
      <c r="D130" s="1" t="s">
        <v>1051</v>
      </c>
      <c r="E130" s="1" t="s">
        <v>4716</v>
      </c>
    </row>
    <row r="131" spans="2:5" ht="15.95" customHeight="1" x14ac:dyDescent="0.25">
      <c r="B131" s="9" t="str">
        <f t="shared" si="1"/>
        <v>111</v>
      </c>
      <c r="C131" s="5" t="s">
        <v>1052</v>
      </c>
      <c r="D131" s="1" t="s">
        <v>1053</v>
      </c>
      <c r="E131" s="1" t="s">
        <v>4716</v>
      </c>
    </row>
    <row r="132" spans="2:5" ht="15.95" customHeight="1" x14ac:dyDescent="0.25">
      <c r="B132" s="9" t="str">
        <f t="shared" ref="B132:B195" si="2">MID(C132,2,3)</f>
        <v>111</v>
      </c>
      <c r="C132" s="5" t="s">
        <v>1054</v>
      </c>
      <c r="D132" s="1" t="s">
        <v>1055</v>
      </c>
      <c r="E132" s="1" t="s">
        <v>4716</v>
      </c>
    </row>
    <row r="133" spans="2:5" ht="15.95" customHeight="1" x14ac:dyDescent="0.25">
      <c r="B133" s="9" t="str">
        <f t="shared" si="2"/>
        <v>111</v>
      </c>
      <c r="C133" s="5" t="s">
        <v>1056</v>
      </c>
      <c r="D133" s="1" t="s">
        <v>1057</v>
      </c>
      <c r="E133" s="1" t="s">
        <v>4716</v>
      </c>
    </row>
    <row r="134" spans="2:5" ht="15.95" customHeight="1" x14ac:dyDescent="0.25">
      <c r="B134" s="9" t="str">
        <f t="shared" si="2"/>
        <v>111</v>
      </c>
      <c r="C134" s="5" t="s">
        <v>1058</v>
      </c>
      <c r="D134" s="1" t="s">
        <v>1059</v>
      </c>
      <c r="E134" s="1" t="s">
        <v>4716</v>
      </c>
    </row>
    <row r="135" spans="2:5" ht="15.95" customHeight="1" x14ac:dyDescent="0.25">
      <c r="B135" s="9" t="str">
        <f t="shared" si="2"/>
        <v>111</v>
      </c>
      <c r="C135" s="5" t="s">
        <v>1060</v>
      </c>
      <c r="D135" s="1" t="s">
        <v>1061</v>
      </c>
      <c r="E135" s="1" t="s">
        <v>4716</v>
      </c>
    </row>
    <row r="136" spans="2:5" ht="15.95" customHeight="1" x14ac:dyDescent="0.25">
      <c r="B136" s="9" t="str">
        <f t="shared" si="2"/>
        <v>111</v>
      </c>
      <c r="C136" s="5" t="s">
        <v>1062</v>
      </c>
      <c r="D136" s="1" t="s">
        <v>1063</v>
      </c>
      <c r="E136" s="1" t="s">
        <v>4716</v>
      </c>
    </row>
    <row r="137" spans="2:5" ht="15.95" customHeight="1" x14ac:dyDescent="0.25">
      <c r="B137" s="9" t="str">
        <f t="shared" si="2"/>
        <v>111</v>
      </c>
      <c r="C137" s="5" t="s">
        <v>1064</v>
      </c>
      <c r="D137" s="1" t="s">
        <v>1065</v>
      </c>
      <c r="E137" s="1" t="s">
        <v>4716</v>
      </c>
    </row>
    <row r="138" spans="2:5" ht="15.95" customHeight="1" x14ac:dyDescent="0.25">
      <c r="B138" s="9" t="str">
        <f t="shared" si="2"/>
        <v>111</v>
      </c>
      <c r="C138" s="5" t="s">
        <v>1066</v>
      </c>
      <c r="D138" s="1" t="s">
        <v>1067</v>
      </c>
      <c r="E138" s="1" t="s">
        <v>4716</v>
      </c>
    </row>
    <row r="139" spans="2:5" ht="15.95" customHeight="1" x14ac:dyDescent="0.25">
      <c r="B139" s="9" t="str">
        <f t="shared" si="2"/>
        <v>111</v>
      </c>
      <c r="C139" s="5" t="s">
        <v>1068</v>
      </c>
      <c r="D139" s="1" t="s">
        <v>1069</v>
      </c>
      <c r="E139" s="1" t="s">
        <v>4716</v>
      </c>
    </row>
    <row r="140" spans="2:5" ht="15.95" customHeight="1" x14ac:dyDescent="0.25">
      <c r="B140" s="9" t="str">
        <f t="shared" si="2"/>
        <v>111</v>
      </c>
      <c r="C140" s="5" t="s">
        <v>1070</v>
      </c>
      <c r="D140" s="1" t="s">
        <v>1071</v>
      </c>
      <c r="E140" s="1" t="s">
        <v>4716</v>
      </c>
    </row>
    <row r="141" spans="2:5" ht="15.95" customHeight="1" x14ac:dyDescent="0.25">
      <c r="B141" s="9" t="str">
        <f t="shared" si="2"/>
        <v>111</v>
      </c>
      <c r="C141" s="5" t="s">
        <v>1072</v>
      </c>
      <c r="D141" s="1" t="s">
        <v>1073</v>
      </c>
      <c r="E141" s="1" t="s">
        <v>4716</v>
      </c>
    </row>
    <row r="142" spans="2:5" ht="15.95" customHeight="1" x14ac:dyDescent="0.25">
      <c r="B142" s="9" t="str">
        <f t="shared" si="2"/>
        <v>111</v>
      </c>
      <c r="C142" s="5" t="s">
        <v>1074</v>
      </c>
      <c r="D142" s="1" t="s">
        <v>1075</v>
      </c>
      <c r="E142" s="1" t="s">
        <v>4716</v>
      </c>
    </row>
    <row r="143" spans="2:5" ht="15.95" customHeight="1" x14ac:dyDescent="0.25">
      <c r="B143" s="9" t="str">
        <f t="shared" si="2"/>
        <v>111</v>
      </c>
      <c r="C143" s="5" t="s">
        <v>1076</v>
      </c>
      <c r="D143" s="1" t="s">
        <v>1077</v>
      </c>
      <c r="E143" s="1" t="s">
        <v>4716</v>
      </c>
    </row>
    <row r="144" spans="2:5" ht="15.95" customHeight="1" x14ac:dyDescent="0.25">
      <c r="B144" s="9" t="str">
        <f t="shared" si="2"/>
        <v>112</v>
      </c>
      <c r="C144" s="5" t="s">
        <v>1078</v>
      </c>
      <c r="D144" s="1" t="s">
        <v>1079</v>
      </c>
      <c r="E144" s="1" t="s">
        <v>4716</v>
      </c>
    </row>
    <row r="145" spans="2:5" ht="15.95" customHeight="1" x14ac:dyDescent="0.25">
      <c r="B145" s="9" t="str">
        <f t="shared" si="2"/>
        <v>112</v>
      </c>
      <c r="C145" s="5" t="s">
        <v>1080</v>
      </c>
      <c r="D145" s="1" t="s">
        <v>1081</v>
      </c>
      <c r="E145" s="1" t="s">
        <v>4716</v>
      </c>
    </row>
    <row r="146" spans="2:5" ht="15.95" customHeight="1" x14ac:dyDescent="0.25">
      <c r="B146" s="9" t="str">
        <f t="shared" si="2"/>
        <v>112</v>
      </c>
      <c r="C146" s="5" t="s">
        <v>1082</v>
      </c>
      <c r="D146" s="1" t="s">
        <v>1083</v>
      </c>
      <c r="E146" s="1" t="s">
        <v>4716</v>
      </c>
    </row>
    <row r="147" spans="2:5" ht="15.95" customHeight="1" x14ac:dyDescent="0.25">
      <c r="B147" s="9" t="str">
        <f t="shared" si="2"/>
        <v>112</v>
      </c>
      <c r="C147" s="5" t="s">
        <v>1084</v>
      </c>
      <c r="D147" s="1" t="s">
        <v>1085</v>
      </c>
      <c r="E147" s="1" t="s">
        <v>4716</v>
      </c>
    </row>
    <row r="148" spans="2:5" ht="15.95" customHeight="1" x14ac:dyDescent="0.25">
      <c r="B148" s="9" t="str">
        <f t="shared" si="2"/>
        <v>112</v>
      </c>
      <c r="C148" s="5" t="s">
        <v>1086</v>
      </c>
      <c r="D148" s="1" t="s">
        <v>1087</v>
      </c>
      <c r="E148" s="1" t="s">
        <v>4716</v>
      </c>
    </row>
    <row r="149" spans="2:5" ht="15.95" customHeight="1" x14ac:dyDescent="0.25">
      <c r="B149" s="9" t="str">
        <f t="shared" si="2"/>
        <v>112</v>
      </c>
      <c r="C149" s="5" t="s">
        <v>1088</v>
      </c>
      <c r="D149" s="1" t="s">
        <v>1089</v>
      </c>
      <c r="E149" s="1" t="s">
        <v>4716</v>
      </c>
    </row>
    <row r="150" spans="2:5" ht="15.95" customHeight="1" x14ac:dyDescent="0.25">
      <c r="B150" s="9" t="str">
        <f t="shared" si="2"/>
        <v>112</v>
      </c>
      <c r="C150" s="5" t="s">
        <v>1090</v>
      </c>
      <c r="D150" s="1" t="s">
        <v>1091</v>
      </c>
      <c r="E150" s="1" t="s">
        <v>4716</v>
      </c>
    </row>
    <row r="151" spans="2:5" ht="15.95" customHeight="1" x14ac:dyDescent="0.25">
      <c r="B151" s="9" t="str">
        <f t="shared" si="2"/>
        <v>112</v>
      </c>
      <c r="C151" s="5" t="s">
        <v>1092</v>
      </c>
      <c r="D151" s="1" t="s">
        <v>1093</v>
      </c>
      <c r="E151" s="1" t="s">
        <v>4716</v>
      </c>
    </row>
    <row r="152" spans="2:5" ht="15.95" customHeight="1" x14ac:dyDescent="0.25">
      <c r="B152" s="9" t="str">
        <f t="shared" si="2"/>
        <v>112</v>
      </c>
      <c r="C152" s="5" t="s">
        <v>1094</v>
      </c>
      <c r="D152" s="1" t="s">
        <v>1095</v>
      </c>
      <c r="E152" s="1" t="s">
        <v>4716</v>
      </c>
    </row>
    <row r="153" spans="2:5" ht="15.95" customHeight="1" x14ac:dyDescent="0.25">
      <c r="B153" s="9" t="str">
        <f t="shared" si="2"/>
        <v>112</v>
      </c>
      <c r="C153" s="5" t="s">
        <v>1096</v>
      </c>
      <c r="D153" s="1" t="s">
        <v>1097</v>
      </c>
      <c r="E153" s="1" t="s">
        <v>4716</v>
      </c>
    </row>
    <row r="154" spans="2:5" ht="15.95" customHeight="1" x14ac:dyDescent="0.25">
      <c r="B154" s="9" t="str">
        <f t="shared" si="2"/>
        <v>113</v>
      </c>
      <c r="C154" s="5" t="s">
        <v>1098</v>
      </c>
      <c r="D154" s="1" t="s">
        <v>1099</v>
      </c>
      <c r="E154" s="1" t="s">
        <v>4716</v>
      </c>
    </row>
    <row r="155" spans="2:5" ht="15.95" customHeight="1" x14ac:dyDescent="0.25">
      <c r="B155" s="9" t="str">
        <f t="shared" si="2"/>
        <v>113</v>
      </c>
      <c r="C155" s="5" t="s">
        <v>1100</v>
      </c>
      <c r="D155" s="1" t="s">
        <v>1101</v>
      </c>
      <c r="E155" s="1" t="s">
        <v>4716</v>
      </c>
    </row>
    <row r="156" spans="2:5" ht="15.95" customHeight="1" x14ac:dyDescent="0.25">
      <c r="B156" s="9" t="str">
        <f t="shared" si="2"/>
        <v>113</v>
      </c>
      <c r="C156" s="5" t="s">
        <v>1102</v>
      </c>
      <c r="D156" s="1" t="s">
        <v>1103</v>
      </c>
      <c r="E156" s="1" t="s">
        <v>4716</v>
      </c>
    </row>
    <row r="157" spans="2:5" ht="15.95" customHeight="1" x14ac:dyDescent="0.25">
      <c r="B157" s="9" t="str">
        <f t="shared" si="2"/>
        <v>113</v>
      </c>
      <c r="C157" s="5" t="s">
        <v>1104</v>
      </c>
      <c r="D157" s="1" t="s">
        <v>1105</v>
      </c>
      <c r="E157" s="1" t="s">
        <v>4716</v>
      </c>
    </row>
    <row r="158" spans="2:5" ht="15.95" customHeight="1" x14ac:dyDescent="0.25">
      <c r="B158" s="9" t="str">
        <f t="shared" si="2"/>
        <v>113</v>
      </c>
      <c r="C158" s="5" t="s">
        <v>1106</v>
      </c>
      <c r="D158" s="1" t="s">
        <v>1107</v>
      </c>
      <c r="E158" s="1" t="s">
        <v>4716</v>
      </c>
    </row>
    <row r="159" spans="2:5" ht="15.95" customHeight="1" x14ac:dyDescent="0.25">
      <c r="B159" s="9" t="str">
        <f t="shared" si="2"/>
        <v>113</v>
      </c>
      <c r="C159" s="5" t="s">
        <v>1108</v>
      </c>
      <c r="D159" s="1" t="s">
        <v>1109</v>
      </c>
      <c r="E159" s="1" t="s">
        <v>4716</v>
      </c>
    </row>
    <row r="160" spans="2:5" ht="15.95" customHeight="1" x14ac:dyDescent="0.25">
      <c r="B160" s="9" t="str">
        <f t="shared" si="2"/>
        <v>113</v>
      </c>
      <c r="C160" s="5" t="s">
        <v>1110</v>
      </c>
      <c r="D160" s="1" t="s">
        <v>1111</v>
      </c>
      <c r="E160" s="1" t="s">
        <v>4716</v>
      </c>
    </row>
    <row r="161" spans="2:5" ht="15.95" customHeight="1" x14ac:dyDescent="0.25">
      <c r="B161" s="9" t="str">
        <f t="shared" si="2"/>
        <v>113</v>
      </c>
      <c r="C161" s="5" t="s">
        <v>1112</v>
      </c>
      <c r="D161" s="1" t="s">
        <v>1113</v>
      </c>
      <c r="E161" s="1" t="s">
        <v>4716</v>
      </c>
    </row>
    <row r="162" spans="2:5" ht="15.95" customHeight="1" x14ac:dyDescent="0.25">
      <c r="B162" s="9" t="str">
        <f t="shared" si="2"/>
        <v>113</v>
      </c>
      <c r="C162" s="5" t="s">
        <v>1114</v>
      </c>
      <c r="D162" s="1" t="s">
        <v>1115</v>
      </c>
      <c r="E162" s="1" t="s">
        <v>4716</v>
      </c>
    </row>
    <row r="163" spans="2:5" ht="15.95" customHeight="1" x14ac:dyDescent="0.25">
      <c r="B163" s="9" t="str">
        <f t="shared" si="2"/>
        <v>115</v>
      </c>
      <c r="C163" s="5" t="s">
        <v>1116</v>
      </c>
      <c r="D163" s="1" t="s">
        <v>1117</v>
      </c>
      <c r="E163" s="1" t="s">
        <v>4716</v>
      </c>
    </row>
    <row r="164" spans="2:5" ht="15.95" customHeight="1" x14ac:dyDescent="0.25">
      <c r="B164" s="9" t="str">
        <f t="shared" si="2"/>
        <v>115</v>
      </c>
      <c r="C164" s="5" t="s">
        <v>1118</v>
      </c>
      <c r="D164" s="1" t="s">
        <v>1119</v>
      </c>
      <c r="E164" s="1" t="s">
        <v>4716</v>
      </c>
    </row>
    <row r="165" spans="2:5" ht="15.95" customHeight="1" x14ac:dyDescent="0.25">
      <c r="B165" s="9" t="str">
        <f t="shared" si="2"/>
        <v>115</v>
      </c>
      <c r="C165" s="5" t="s">
        <v>1120</v>
      </c>
      <c r="D165" s="1" t="s">
        <v>1121</v>
      </c>
      <c r="E165" s="1" t="s">
        <v>4716</v>
      </c>
    </row>
    <row r="166" spans="2:5" ht="15.95" customHeight="1" x14ac:dyDescent="0.25">
      <c r="B166" s="9" t="str">
        <f t="shared" si="2"/>
        <v>119</v>
      </c>
      <c r="C166" s="5" t="s">
        <v>1122</v>
      </c>
      <c r="D166" s="1" t="s">
        <v>1123</v>
      </c>
      <c r="E166" s="1" t="s">
        <v>4716</v>
      </c>
    </row>
    <row r="167" spans="2:5" ht="15.95" customHeight="1" x14ac:dyDescent="0.25">
      <c r="B167" s="9" t="str">
        <f t="shared" si="2"/>
        <v>119</v>
      </c>
      <c r="C167" s="5" t="s">
        <v>1124</v>
      </c>
      <c r="D167" s="1" t="s">
        <v>1125</v>
      </c>
      <c r="E167" s="1" t="s">
        <v>4716</v>
      </c>
    </row>
    <row r="168" spans="2:5" ht="15.95" customHeight="1" x14ac:dyDescent="0.25">
      <c r="B168" s="9" t="str">
        <f t="shared" si="2"/>
        <v>119</v>
      </c>
      <c r="C168" s="5" t="s">
        <v>1126</v>
      </c>
      <c r="D168" s="1" t="s">
        <v>1127</v>
      </c>
      <c r="E168" s="1" t="s">
        <v>4716</v>
      </c>
    </row>
    <row r="169" spans="2:5" ht="15.95" customHeight="1" x14ac:dyDescent="0.25">
      <c r="B169" s="9" t="str">
        <f t="shared" si="2"/>
        <v>120</v>
      </c>
      <c r="C169" s="5" t="s">
        <v>1128</v>
      </c>
      <c r="D169" s="1" t="s">
        <v>1129</v>
      </c>
      <c r="E169" s="1" t="s">
        <v>4716</v>
      </c>
    </row>
    <row r="170" spans="2:5" ht="15.95" customHeight="1" x14ac:dyDescent="0.25">
      <c r="B170" s="9" t="str">
        <f t="shared" si="2"/>
        <v>120</v>
      </c>
      <c r="C170" s="5" t="s">
        <v>1130</v>
      </c>
      <c r="D170" s="1" t="s">
        <v>1131</v>
      </c>
      <c r="E170" s="1" t="s">
        <v>4716</v>
      </c>
    </row>
    <row r="171" spans="2:5" ht="15.95" customHeight="1" x14ac:dyDescent="0.25">
      <c r="B171" s="9" t="str">
        <f t="shared" si="2"/>
        <v>131</v>
      </c>
      <c r="C171" s="5" t="s">
        <v>1132</v>
      </c>
      <c r="D171" s="1" t="s">
        <v>1133</v>
      </c>
      <c r="E171" s="1" t="s">
        <v>4716</v>
      </c>
    </row>
    <row r="172" spans="2:5" ht="15.95" customHeight="1" x14ac:dyDescent="0.25">
      <c r="B172" s="9" t="str">
        <f t="shared" si="2"/>
        <v>131</v>
      </c>
      <c r="C172" s="5" t="s">
        <v>1134</v>
      </c>
      <c r="D172" s="1" t="s">
        <v>1135</v>
      </c>
      <c r="E172" s="1" t="s">
        <v>4716</v>
      </c>
    </row>
    <row r="173" spans="2:5" ht="15.95" customHeight="1" x14ac:dyDescent="0.25">
      <c r="B173" s="9" t="str">
        <f t="shared" si="2"/>
        <v>131</v>
      </c>
      <c r="C173" s="5" t="s">
        <v>1136</v>
      </c>
      <c r="D173" s="1" t="s">
        <v>1137</v>
      </c>
      <c r="E173" s="1" t="s">
        <v>4716</v>
      </c>
    </row>
    <row r="174" spans="2:5" ht="15.95" customHeight="1" x14ac:dyDescent="0.25">
      <c r="B174" s="9" t="str">
        <f t="shared" si="2"/>
        <v>131</v>
      </c>
      <c r="C174" s="5" t="s">
        <v>1138</v>
      </c>
      <c r="D174" s="1" t="s">
        <v>1139</v>
      </c>
      <c r="E174" s="1" t="s">
        <v>4716</v>
      </c>
    </row>
    <row r="175" spans="2:5" ht="15.95" customHeight="1" x14ac:dyDescent="0.25">
      <c r="B175" s="9" t="str">
        <f t="shared" si="2"/>
        <v>132</v>
      </c>
      <c r="C175" s="5" t="s">
        <v>1140</v>
      </c>
      <c r="D175" s="1" t="s">
        <v>1141</v>
      </c>
      <c r="E175" s="1" t="s">
        <v>4716</v>
      </c>
    </row>
    <row r="176" spans="2:5" ht="15.95" customHeight="1" x14ac:dyDescent="0.25">
      <c r="B176" s="9" t="str">
        <f t="shared" si="2"/>
        <v>132</v>
      </c>
      <c r="C176" s="5" t="s">
        <v>1142</v>
      </c>
      <c r="D176" s="1" t="s">
        <v>1143</v>
      </c>
      <c r="E176" s="1" t="s">
        <v>4716</v>
      </c>
    </row>
    <row r="177" spans="2:5" ht="15.95" customHeight="1" x14ac:dyDescent="0.25">
      <c r="B177" s="9" t="str">
        <f t="shared" si="2"/>
        <v>132</v>
      </c>
      <c r="C177" s="5" t="s">
        <v>1144</v>
      </c>
      <c r="D177" s="1" t="s">
        <v>1145</v>
      </c>
      <c r="E177" s="1" t="s">
        <v>4716</v>
      </c>
    </row>
    <row r="178" spans="2:5" ht="15.95" customHeight="1" x14ac:dyDescent="0.25">
      <c r="B178" s="9" t="str">
        <f t="shared" si="2"/>
        <v>132</v>
      </c>
      <c r="C178" s="5" t="s">
        <v>1146</v>
      </c>
      <c r="D178" s="1" t="s">
        <v>1147</v>
      </c>
      <c r="E178" s="1" t="s">
        <v>4716</v>
      </c>
    </row>
    <row r="179" spans="2:5" ht="15.95" customHeight="1" x14ac:dyDescent="0.25">
      <c r="B179" s="9" t="str">
        <f t="shared" si="2"/>
        <v>133</v>
      </c>
      <c r="C179" s="5" t="s">
        <v>1148</v>
      </c>
      <c r="D179" s="1" t="s">
        <v>1149</v>
      </c>
      <c r="E179" s="1" t="s">
        <v>4716</v>
      </c>
    </row>
    <row r="180" spans="2:5" ht="15.95" customHeight="1" x14ac:dyDescent="0.25">
      <c r="B180" s="9" t="str">
        <f t="shared" si="2"/>
        <v>133</v>
      </c>
      <c r="C180" s="5" t="s">
        <v>1150</v>
      </c>
      <c r="D180" s="1" t="s">
        <v>1151</v>
      </c>
      <c r="E180" s="1" t="s">
        <v>4716</v>
      </c>
    </row>
    <row r="181" spans="2:5" ht="15.95" customHeight="1" x14ac:dyDescent="0.25">
      <c r="B181" s="9" t="str">
        <f t="shared" si="2"/>
        <v>133</v>
      </c>
      <c r="C181" s="5" t="s">
        <v>1152</v>
      </c>
      <c r="D181" s="1" t="s">
        <v>1153</v>
      </c>
      <c r="E181" s="1" t="s">
        <v>4716</v>
      </c>
    </row>
    <row r="182" spans="2:5" ht="15.95" customHeight="1" x14ac:dyDescent="0.25">
      <c r="B182" s="9" t="str">
        <f t="shared" si="2"/>
        <v>134</v>
      </c>
      <c r="C182" s="5" t="s">
        <v>1154</v>
      </c>
      <c r="D182" s="1" t="s">
        <v>1155</v>
      </c>
      <c r="E182" s="1" t="s">
        <v>4716</v>
      </c>
    </row>
    <row r="183" spans="2:5" ht="15.95" customHeight="1" x14ac:dyDescent="0.25">
      <c r="B183" s="9" t="str">
        <f t="shared" si="2"/>
        <v>141</v>
      </c>
      <c r="C183" s="5" t="s">
        <v>1156</v>
      </c>
      <c r="D183" s="1" t="s">
        <v>1157</v>
      </c>
      <c r="E183" s="1" t="s">
        <v>4716</v>
      </c>
    </row>
    <row r="184" spans="2:5" ht="15.95" customHeight="1" x14ac:dyDescent="0.25">
      <c r="B184" s="9" t="str">
        <f t="shared" si="2"/>
        <v>142</v>
      </c>
      <c r="C184" s="5" t="s">
        <v>1158</v>
      </c>
      <c r="D184" s="1" t="s">
        <v>1159</v>
      </c>
      <c r="E184" s="1" t="s">
        <v>4716</v>
      </c>
    </row>
    <row r="185" spans="2:5" ht="15.95" customHeight="1" x14ac:dyDescent="0.25">
      <c r="B185" s="9" t="str">
        <f t="shared" si="2"/>
        <v>151</v>
      </c>
      <c r="C185" s="5" t="s">
        <v>1160</v>
      </c>
      <c r="D185" s="1" t="s">
        <v>1161</v>
      </c>
      <c r="E185" s="1" t="s">
        <v>4716</v>
      </c>
    </row>
    <row r="186" spans="2:5" ht="15.95" customHeight="1" x14ac:dyDescent="0.25">
      <c r="B186" s="9" t="str">
        <f t="shared" si="2"/>
        <v>153</v>
      </c>
      <c r="C186" s="5" t="s">
        <v>1162</v>
      </c>
      <c r="D186" s="1" t="s">
        <v>1163</v>
      </c>
      <c r="E186" s="1" t="s">
        <v>4716</v>
      </c>
    </row>
    <row r="187" spans="2:5" ht="15.95" customHeight="1" x14ac:dyDescent="0.25">
      <c r="B187" s="9" t="str">
        <f t="shared" si="2"/>
        <v>161</v>
      </c>
      <c r="C187" s="5" t="s">
        <v>1164</v>
      </c>
      <c r="D187" s="1" t="s">
        <v>1165</v>
      </c>
      <c r="E187" s="1" t="s">
        <v>4716</v>
      </c>
    </row>
    <row r="188" spans="2:5" ht="15.95" customHeight="1" x14ac:dyDescent="0.25">
      <c r="B188" s="9" t="str">
        <f t="shared" si="2"/>
        <v>161</v>
      </c>
      <c r="C188" s="5" t="s">
        <v>1166</v>
      </c>
      <c r="D188" s="1" t="s">
        <v>1167</v>
      </c>
      <c r="E188" s="1" t="s">
        <v>4716</v>
      </c>
    </row>
    <row r="189" spans="2:5" ht="15.95" customHeight="1" x14ac:dyDescent="0.25">
      <c r="B189" s="9" t="str">
        <f t="shared" si="2"/>
        <v>161</v>
      </c>
      <c r="C189" s="5" t="s">
        <v>1168</v>
      </c>
      <c r="D189" s="1" t="s">
        <v>1169</v>
      </c>
      <c r="E189" s="1" t="s">
        <v>4716</v>
      </c>
    </row>
    <row r="190" spans="2:5" ht="15.95" customHeight="1" x14ac:dyDescent="0.25">
      <c r="B190" s="9" t="str">
        <f t="shared" si="2"/>
        <v>161</v>
      </c>
      <c r="C190" s="5" t="s">
        <v>1170</v>
      </c>
      <c r="D190" s="1" t="s">
        <v>1171</v>
      </c>
      <c r="E190" s="1" t="s">
        <v>4716</v>
      </c>
    </row>
    <row r="191" spans="2:5" ht="15.95" customHeight="1" x14ac:dyDescent="0.25">
      <c r="B191" s="9" t="str">
        <f t="shared" si="2"/>
        <v>161</v>
      </c>
      <c r="C191" s="5" t="s">
        <v>1172</v>
      </c>
      <c r="D191" s="1" t="s">
        <v>1173</v>
      </c>
      <c r="E191" s="1" t="s">
        <v>4716</v>
      </c>
    </row>
    <row r="192" spans="2:5" ht="15.95" customHeight="1" x14ac:dyDescent="0.25">
      <c r="B192" s="9" t="str">
        <f t="shared" si="2"/>
        <v>162</v>
      </c>
      <c r="C192" s="5" t="s">
        <v>1174</v>
      </c>
      <c r="D192" s="1" t="s">
        <v>1175</v>
      </c>
      <c r="E192" s="1" t="s">
        <v>4716</v>
      </c>
    </row>
    <row r="193" spans="2:5" ht="15.95" customHeight="1" x14ac:dyDescent="0.25">
      <c r="B193" s="9" t="str">
        <f t="shared" si="2"/>
        <v>162</v>
      </c>
      <c r="C193" s="5" t="s">
        <v>1176</v>
      </c>
      <c r="D193" s="1" t="s">
        <v>1177</v>
      </c>
      <c r="E193" s="1" t="s">
        <v>4716</v>
      </c>
    </row>
    <row r="194" spans="2:5" ht="15.95" customHeight="1" x14ac:dyDescent="0.25">
      <c r="B194" s="9" t="str">
        <f t="shared" si="2"/>
        <v>162</v>
      </c>
      <c r="C194" s="5" t="s">
        <v>1178</v>
      </c>
      <c r="D194" s="1" t="s">
        <v>1179</v>
      </c>
      <c r="E194" s="1" t="s">
        <v>4716</v>
      </c>
    </row>
    <row r="195" spans="2:5" ht="15.95" customHeight="1" x14ac:dyDescent="0.25">
      <c r="B195" s="9" t="str">
        <f t="shared" si="2"/>
        <v>163</v>
      </c>
      <c r="C195" s="5" t="s">
        <v>1180</v>
      </c>
      <c r="D195" s="1" t="s">
        <v>1181</v>
      </c>
      <c r="E195" s="1" t="s">
        <v>4716</v>
      </c>
    </row>
    <row r="196" spans="2:5" ht="15.95" customHeight="1" x14ac:dyDescent="0.25">
      <c r="B196" s="9" t="str">
        <f t="shared" ref="B196:B259" si="3">MID(C196,2,3)</f>
        <v>163</v>
      </c>
      <c r="C196" s="5" t="s">
        <v>1182</v>
      </c>
      <c r="D196" s="1" t="s">
        <v>1183</v>
      </c>
      <c r="E196" s="1" t="s">
        <v>4716</v>
      </c>
    </row>
    <row r="197" spans="2:5" ht="15.95" customHeight="1" x14ac:dyDescent="0.25">
      <c r="B197" s="9" t="str">
        <f t="shared" si="3"/>
        <v>171</v>
      </c>
      <c r="C197" s="5" t="s">
        <v>1184</v>
      </c>
      <c r="D197" s="1" t="s">
        <v>1185</v>
      </c>
      <c r="E197" s="1" t="s">
        <v>4716</v>
      </c>
    </row>
    <row r="198" spans="2:5" ht="15.95" customHeight="1" x14ac:dyDescent="0.25">
      <c r="B198" s="9" t="str">
        <f t="shared" si="3"/>
        <v>171</v>
      </c>
      <c r="C198" s="5" t="s">
        <v>1186</v>
      </c>
      <c r="D198" s="1" t="s">
        <v>1187</v>
      </c>
      <c r="E198" s="1" t="s">
        <v>4716</v>
      </c>
    </row>
    <row r="199" spans="2:5" ht="15.95" customHeight="1" x14ac:dyDescent="0.25">
      <c r="B199" s="9" t="str">
        <f t="shared" si="3"/>
        <v>171</v>
      </c>
      <c r="C199" s="5" t="s">
        <v>1188</v>
      </c>
      <c r="D199" s="1" t="s">
        <v>1189</v>
      </c>
      <c r="E199" s="1" t="s">
        <v>4716</v>
      </c>
    </row>
    <row r="200" spans="2:5" ht="15.95" customHeight="1" x14ac:dyDescent="0.25">
      <c r="B200" s="9" t="str">
        <f t="shared" si="3"/>
        <v>171</v>
      </c>
      <c r="C200" s="5" t="s">
        <v>1190</v>
      </c>
      <c r="D200" s="1" t="s">
        <v>1191</v>
      </c>
      <c r="E200" s="1" t="s">
        <v>4716</v>
      </c>
    </row>
    <row r="201" spans="2:5" ht="15.95" customHeight="1" x14ac:dyDescent="0.25">
      <c r="B201" s="9" t="str">
        <f t="shared" si="3"/>
        <v>172</v>
      </c>
      <c r="C201" s="5" t="s">
        <v>1192</v>
      </c>
      <c r="D201" s="1" t="s">
        <v>1193</v>
      </c>
      <c r="E201" s="1" t="s">
        <v>4716</v>
      </c>
    </row>
    <row r="202" spans="2:5" ht="15.95" customHeight="1" x14ac:dyDescent="0.25">
      <c r="B202" s="9" t="str">
        <f t="shared" si="3"/>
        <v>173</v>
      </c>
      <c r="C202" s="5" t="s">
        <v>1194</v>
      </c>
      <c r="D202" s="1" t="s">
        <v>1195</v>
      </c>
      <c r="E202" s="1" t="s">
        <v>4716</v>
      </c>
    </row>
    <row r="203" spans="2:5" ht="15.95" customHeight="1" x14ac:dyDescent="0.25">
      <c r="B203" s="9" t="str">
        <f t="shared" si="3"/>
        <v>174</v>
      </c>
      <c r="C203" s="5" t="s">
        <v>1196</v>
      </c>
      <c r="D203" s="1" t="s">
        <v>1197</v>
      </c>
      <c r="E203" s="1" t="s">
        <v>4716</v>
      </c>
    </row>
    <row r="204" spans="2:5" ht="15.95" customHeight="1" x14ac:dyDescent="0.25">
      <c r="B204" s="9" t="str">
        <f t="shared" si="3"/>
        <v>174</v>
      </c>
      <c r="C204" s="5" t="s">
        <v>1198</v>
      </c>
      <c r="D204" s="1" t="s">
        <v>1199</v>
      </c>
      <c r="E204" s="1" t="s">
        <v>4716</v>
      </c>
    </row>
    <row r="205" spans="2:5" ht="15.95" customHeight="1" x14ac:dyDescent="0.25">
      <c r="B205" s="9" t="str">
        <f t="shared" si="3"/>
        <v>175</v>
      </c>
      <c r="C205" s="5" t="s">
        <v>1200</v>
      </c>
      <c r="D205" s="1" t="s">
        <v>1201</v>
      </c>
      <c r="E205" s="1" t="s">
        <v>4716</v>
      </c>
    </row>
    <row r="206" spans="2:5" ht="15.95" customHeight="1" x14ac:dyDescent="0.25">
      <c r="B206" s="9" t="str">
        <f t="shared" si="3"/>
        <v>176</v>
      </c>
      <c r="C206" s="5" t="s">
        <v>1202</v>
      </c>
      <c r="D206" s="1" t="s">
        <v>1203</v>
      </c>
      <c r="E206" s="1" t="s">
        <v>4716</v>
      </c>
    </row>
    <row r="207" spans="2:5" ht="15.95" customHeight="1" x14ac:dyDescent="0.25">
      <c r="B207" s="9" t="str">
        <f t="shared" si="3"/>
        <v>177</v>
      </c>
      <c r="C207" s="5" t="s">
        <v>1204</v>
      </c>
      <c r="D207" s="1" t="s">
        <v>1205</v>
      </c>
      <c r="E207" s="1" t="s">
        <v>4716</v>
      </c>
    </row>
    <row r="208" spans="2:5" ht="15.95" customHeight="1" x14ac:dyDescent="0.25">
      <c r="B208" s="9" t="str">
        <f t="shared" si="3"/>
        <v>179</v>
      </c>
      <c r="C208" s="5" t="s">
        <v>1206</v>
      </c>
      <c r="D208" s="1" t="s">
        <v>1207</v>
      </c>
      <c r="E208" s="1" t="s">
        <v>4716</v>
      </c>
    </row>
    <row r="209" spans="2:5" ht="15.95" customHeight="1" x14ac:dyDescent="0.25">
      <c r="B209" s="9" t="str">
        <f t="shared" si="3"/>
        <v>180</v>
      </c>
      <c r="C209" s="5" t="s">
        <v>1208</v>
      </c>
      <c r="D209" s="1" t="s">
        <v>1209</v>
      </c>
      <c r="E209" s="1" t="s">
        <v>4716</v>
      </c>
    </row>
    <row r="210" spans="2:5" ht="15.95" customHeight="1" x14ac:dyDescent="0.25">
      <c r="B210" s="9" t="str">
        <f t="shared" si="3"/>
        <v>191</v>
      </c>
      <c r="C210" s="5" t="s">
        <v>1210</v>
      </c>
      <c r="D210" s="1" t="s">
        <v>1211</v>
      </c>
      <c r="E210" s="1" t="s">
        <v>4716</v>
      </c>
    </row>
    <row r="211" spans="2:5" ht="15.95" customHeight="1" x14ac:dyDescent="0.25">
      <c r="B211" s="9" t="str">
        <f t="shared" si="3"/>
        <v>191</v>
      </c>
      <c r="C211" s="5" t="s">
        <v>1212</v>
      </c>
      <c r="D211" s="1" t="s">
        <v>1213</v>
      </c>
      <c r="E211" s="1" t="s">
        <v>4716</v>
      </c>
    </row>
    <row r="212" spans="2:5" ht="15.95" customHeight="1" x14ac:dyDescent="0.25">
      <c r="B212" s="9" t="str">
        <f t="shared" si="3"/>
        <v>191</v>
      </c>
      <c r="C212" s="5" t="s">
        <v>1214</v>
      </c>
      <c r="D212" s="1" t="s">
        <v>1215</v>
      </c>
      <c r="E212" s="1" t="s">
        <v>4716</v>
      </c>
    </row>
    <row r="213" spans="2:5" ht="15.95" customHeight="1" x14ac:dyDescent="0.25">
      <c r="B213" s="9" t="str">
        <f t="shared" si="3"/>
        <v>191</v>
      </c>
      <c r="C213" s="5" t="s">
        <v>1216</v>
      </c>
      <c r="D213" s="1" t="s">
        <v>1217</v>
      </c>
      <c r="E213" s="1" t="s">
        <v>4716</v>
      </c>
    </row>
    <row r="214" spans="2:5" ht="15.95" customHeight="1" x14ac:dyDescent="0.25">
      <c r="B214" s="9" t="str">
        <f t="shared" si="3"/>
        <v>191</v>
      </c>
      <c r="C214" s="5" t="s">
        <v>1218</v>
      </c>
      <c r="D214" s="1" t="s">
        <v>1219</v>
      </c>
      <c r="E214" s="1" t="s">
        <v>4716</v>
      </c>
    </row>
    <row r="215" spans="2:5" ht="15.95" customHeight="1" x14ac:dyDescent="0.25">
      <c r="B215" s="9" t="str">
        <f t="shared" si="3"/>
        <v>192</v>
      </c>
      <c r="C215" s="5" t="s">
        <v>1220</v>
      </c>
      <c r="D215" s="1" t="s">
        <v>1221</v>
      </c>
      <c r="E215" s="1" t="s">
        <v>4716</v>
      </c>
    </row>
    <row r="216" spans="2:5" ht="15.95" customHeight="1" x14ac:dyDescent="0.25">
      <c r="B216" s="9" t="str">
        <f t="shared" si="3"/>
        <v>192</v>
      </c>
      <c r="C216" s="5" t="s">
        <v>1222</v>
      </c>
      <c r="D216" s="1" t="s">
        <v>1223</v>
      </c>
      <c r="E216" s="1" t="s">
        <v>4716</v>
      </c>
    </row>
    <row r="217" spans="2:5" ht="15.95" customHeight="1" x14ac:dyDescent="0.25">
      <c r="B217" s="9" t="str">
        <f t="shared" si="3"/>
        <v>193</v>
      </c>
      <c r="C217" s="5" t="s">
        <v>1224</v>
      </c>
      <c r="D217" s="1" t="s">
        <v>1225</v>
      </c>
      <c r="E217" s="1" t="s">
        <v>4716</v>
      </c>
    </row>
    <row r="218" spans="2:5" ht="15.95" customHeight="1" x14ac:dyDescent="0.25">
      <c r="B218" s="9" t="str">
        <f t="shared" si="3"/>
        <v>194</v>
      </c>
      <c r="C218" s="5" t="s">
        <v>1226</v>
      </c>
      <c r="D218" s="1" t="s">
        <v>1227</v>
      </c>
      <c r="E218" s="1" t="s">
        <v>4716</v>
      </c>
    </row>
    <row r="219" spans="2:5" ht="15.95" customHeight="1" x14ac:dyDescent="0.25">
      <c r="B219" s="9" t="str">
        <f t="shared" si="3"/>
        <v>194</v>
      </c>
      <c r="C219" s="5" t="s">
        <v>1228</v>
      </c>
      <c r="D219" s="1" t="s">
        <v>1229</v>
      </c>
      <c r="E219" s="1" t="s">
        <v>4716</v>
      </c>
    </row>
    <row r="220" spans="2:5" ht="15.95" customHeight="1" x14ac:dyDescent="0.25">
      <c r="B220" s="9" t="str">
        <f t="shared" si="3"/>
        <v>194</v>
      </c>
      <c r="C220" s="5" t="s">
        <v>1230</v>
      </c>
      <c r="D220" s="1" t="s">
        <v>1231</v>
      </c>
      <c r="E220" s="1" t="s">
        <v>4716</v>
      </c>
    </row>
    <row r="221" spans="2:5" ht="15.95" customHeight="1" x14ac:dyDescent="0.25">
      <c r="B221" s="9" t="str">
        <f t="shared" si="3"/>
        <v>194</v>
      </c>
      <c r="C221" s="5" t="s">
        <v>1232</v>
      </c>
      <c r="D221" s="1" t="s">
        <v>1233</v>
      </c>
      <c r="E221" s="1" t="s">
        <v>4716</v>
      </c>
    </row>
    <row r="222" spans="2:5" ht="15.95" customHeight="1" x14ac:dyDescent="0.25">
      <c r="B222" s="9" t="str">
        <f t="shared" si="3"/>
        <v>194</v>
      </c>
      <c r="C222" s="5" t="s">
        <v>1234</v>
      </c>
      <c r="D222" s="1" t="s">
        <v>1235</v>
      </c>
      <c r="E222" s="1" t="s">
        <v>4716</v>
      </c>
    </row>
    <row r="223" spans="2:5" ht="15.95" customHeight="1" x14ac:dyDescent="0.25">
      <c r="B223" s="9" t="str">
        <f t="shared" si="3"/>
        <v>195</v>
      </c>
      <c r="C223" s="5" t="s">
        <v>1236</v>
      </c>
      <c r="D223" s="1" t="s">
        <v>1237</v>
      </c>
      <c r="E223" s="1" t="s">
        <v>4716</v>
      </c>
    </row>
    <row r="224" spans="2:5" ht="15.95" customHeight="1" x14ac:dyDescent="0.25">
      <c r="B224" s="9" t="str">
        <f t="shared" si="3"/>
        <v>196</v>
      </c>
      <c r="C224" s="5" t="s">
        <v>1238</v>
      </c>
      <c r="D224" s="1" t="s">
        <v>1239</v>
      </c>
      <c r="E224" s="1" t="s">
        <v>4716</v>
      </c>
    </row>
    <row r="225" spans="2:5" ht="15.95" customHeight="1" x14ac:dyDescent="0.25">
      <c r="B225" s="9" t="str">
        <f t="shared" si="3"/>
        <v>197</v>
      </c>
      <c r="C225" s="5" t="s">
        <v>1240</v>
      </c>
      <c r="D225" s="1" t="s">
        <v>1241</v>
      </c>
      <c r="E225" s="1" t="s">
        <v>4716</v>
      </c>
    </row>
    <row r="226" spans="2:5" ht="15.95" customHeight="1" x14ac:dyDescent="0.25">
      <c r="B226" s="9" t="str">
        <f t="shared" si="3"/>
        <v>198</v>
      </c>
      <c r="C226" s="5" t="s">
        <v>1242</v>
      </c>
      <c r="D226" s="1" t="s">
        <v>1243</v>
      </c>
      <c r="E226" s="1" t="s">
        <v>4716</v>
      </c>
    </row>
    <row r="227" spans="2:5" ht="15.95" customHeight="1" x14ac:dyDescent="0.25">
      <c r="B227" s="9" t="str">
        <f t="shared" si="3"/>
        <v>199</v>
      </c>
      <c r="C227" s="5" t="s">
        <v>1244</v>
      </c>
      <c r="D227" s="1" t="s">
        <v>1245</v>
      </c>
      <c r="E227" s="1" t="s">
        <v>4716</v>
      </c>
    </row>
    <row r="228" spans="2:5" ht="15.95" customHeight="1" x14ac:dyDescent="0.25">
      <c r="B228" s="9" t="str">
        <f t="shared" si="3"/>
        <v>199</v>
      </c>
      <c r="C228" s="5" t="s">
        <v>1246</v>
      </c>
      <c r="D228" s="1" t="s">
        <v>1247</v>
      </c>
      <c r="E228" s="1" t="s">
        <v>4716</v>
      </c>
    </row>
    <row r="229" spans="2:5" ht="15.95" customHeight="1" x14ac:dyDescent="0.25">
      <c r="B229" s="9" t="str">
        <f t="shared" si="3"/>
        <v>199</v>
      </c>
      <c r="C229" s="5" t="s">
        <v>1248</v>
      </c>
      <c r="D229" s="1" t="s">
        <v>1249</v>
      </c>
      <c r="E229" s="1" t="s">
        <v>4716</v>
      </c>
    </row>
    <row r="230" spans="2:5" ht="15.95" customHeight="1" x14ac:dyDescent="0.25">
      <c r="B230" s="9" t="str">
        <f t="shared" si="3"/>
        <v>199</v>
      </c>
      <c r="C230" s="5" t="s">
        <v>1250</v>
      </c>
      <c r="D230" s="1" t="s">
        <v>1251</v>
      </c>
      <c r="E230" s="1" t="s">
        <v>4716</v>
      </c>
    </row>
    <row r="231" spans="2:5" ht="15.95" customHeight="1" x14ac:dyDescent="0.25">
      <c r="B231" s="9" t="str">
        <f t="shared" si="3"/>
        <v>199</v>
      </c>
      <c r="C231" s="5" t="s">
        <v>1252</v>
      </c>
      <c r="D231" s="1" t="s">
        <v>1253</v>
      </c>
      <c r="E231" s="1" t="s">
        <v>4716</v>
      </c>
    </row>
    <row r="232" spans="2:5" ht="15.95" customHeight="1" x14ac:dyDescent="0.25">
      <c r="B232" s="9" t="str">
        <f t="shared" si="3"/>
        <v>199</v>
      </c>
      <c r="C232" s="5" t="s">
        <v>1254</v>
      </c>
      <c r="D232" s="1" t="s">
        <v>1255</v>
      </c>
      <c r="E232" s="1" t="s">
        <v>4716</v>
      </c>
    </row>
    <row r="233" spans="2:5" ht="15.95" customHeight="1" x14ac:dyDescent="0.25">
      <c r="B233" s="9" t="str">
        <f t="shared" si="3"/>
        <v>199</v>
      </c>
      <c r="C233" s="5" t="s">
        <v>1256</v>
      </c>
      <c r="D233" s="1" t="s">
        <v>1257</v>
      </c>
      <c r="E233" s="1" t="s">
        <v>4716</v>
      </c>
    </row>
    <row r="234" spans="2:5" ht="15.95" customHeight="1" x14ac:dyDescent="0.25">
      <c r="B234" s="9" t="str">
        <f t="shared" si="3"/>
        <v>199</v>
      </c>
      <c r="C234" s="5" t="s">
        <v>1258</v>
      </c>
      <c r="D234" s="1" t="s">
        <v>1259</v>
      </c>
      <c r="E234" s="1" t="s">
        <v>4716</v>
      </c>
    </row>
    <row r="235" spans="2:5" ht="15.95" customHeight="1" x14ac:dyDescent="0.25">
      <c r="B235" s="9" t="str">
        <f t="shared" si="3"/>
        <v>199</v>
      </c>
      <c r="C235" s="5" t="s">
        <v>1260</v>
      </c>
      <c r="D235" s="1" t="s">
        <v>1261</v>
      </c>
      <c r="E235" s="1" t="s">
        <v>4716</v>
      </c>
    </row>
    <row r="236" spans="2:5" ht="15.95" customHeight="1" x14ac:dyDescent="0.25">
      <c r="B236" s="9" t="str">
        <f t="shared" si="3"/>
        <v>199</v>
      </c>
      <c r="C236" s="5" t="s">
        <v>1262</v>
      </c>
      <c r="D236" s="1" t="s">
        <v>1263</v>
      </c>
      <c r="E236" s="1" t="s">
        <v>4716</v>
      </c>
    </row>
    <row r="237" spans="2:5" ht="15.95" customHeight="1" x14ac:dyDescent="0.25">
      <c r="B237" s="9" t="str">
        <f t="shared" si="3"/>
        <v>199</v>
      </c>
      <c r="C237" s="5" t="s">
        <v>1264</v>
      </c>
      <c r="D237" s="1" t="s">
        <v>1265</v>
      </c>
      <c r="E237" s="1" t="s">
        <v>4716</v>
      </c>
    </row>
    <row r="238" spans="2:5" ht="15.95" customHeight="1" x14ac:dyDescent="0.25">
      <c r="B238" s="9" t="str">
        <f t="shared" si="3"/>
        <v>199</v>
      </c>
      <c r="C238" s="5" t="s">
        <v>1266</v>
      </c>
      <c r="D238" s="1" t="s">
        <v>1267</v>
      </c>
      <c r="E238" s="1" t="s">
        <v>4716</v>
      </c>
    </row>
    <row r="239" spans="2:5" ht="15.95" customHeight="1" x14ac:dyDescent="0.25">
      <c r="B239" s="9" t="str">
        <f t="shared" si="3"/>
        <v>199</v>
      </c>
      <c r="C239" s="5" t="s">
        <v>1268</v>
      </c>
      <c r="D239" s="1" t="s">
        <v>405</v>
      </c>
      <c r="E239" s="1" t="s">
        <v>4716</v>
      </c>
    </row>
    <row r="240" spans="2:5" ht="15.95" customHeight="1" x14ac:dyDescent="0.25">
      <c r="B240" s="9" t="str">
        <f t="shared" si="3"/>
        <v>199</v>
      </c>
      <c r="C240" s="5" t="s">
        <v>1269</v>
      </c>
      <c r="D240" s="1" t="s">
        <v>1270</v>
      </c>
      <c r="E240" s="1" t="s">
        <v>4716</v>
      </c>
    </row>
    <row r="241" spans="2:5" ht="15.95" customHeight="1" x14ac:dyDescent="0.25">
      <c r="B241" s="9" t="str">
        <f t="shared" si="3"/>
        <v>199</v>
      </c>
      <c r="C241" s="5" t="s">
        <v>1271</v>
      </c>
      <c r="D241" s="1" t="s">
        <v>1272</v>
      </c>
      <c r="E241" s="1" t="s">
        <v>4716</v>
      </c>
    </row>
    <row r="242" spans="2:5" ht="15.95" customHeight="1" x14ac:dyDescent="0.25">
      <c r="B242" s="9" t="str">
        <f t="shared" si="3"/>
        <v>210</v>
      </c>
      <c r="C242" s="5" t="s">
        <v>1273</v>
      </c>
      <c r="D242" s="1" t="s">
        <v>1274</v>
      </c>
      <c r="E242" s="1" t="s">
        <v>4716</v>
      </c>
    </row>
    <row r="243" spans="2:5" ht="15.95" customHeight="1" x14ac:dyDescent="0.25">
      <c r="B243" s="9" t="str">
        <f t="shared" si="3"/>
        <v>210</v>
      </c>
      <c r="C243" s="5" t="s">
        <v>1275</v>
      </c>
      <c r="D243" s="1" t="s">
        <v>1276</v>
      </c>
      <c r="E243" s="1" t="s">
        <v>4716</v>
      </c>
    </row>
    <row r="244" spans="2:5" ht="15.95" customHeight="1" x14ac:dyDescent="0.25">
      <c r="B244" s="9" t="str">
        <f t="shared" si="3"/>
        <v>210</v>
      </c>
      <c r="C244" s="5" t="s">
        <v>1277</v>
      </c>
      <c r="D244" s="1" t="s">
        <v>1278</v>
      </c>
      <c r="E244" s="1" t="s">
        <v>4716</v>
      </c>
    </row>
    <row r="245" spans="2:5" ht="15.95" customHeight="1" x14ac:dyDescent="0.25">
      <c r="B245" s="9" t="str">
        <f t="shared" si="3"/>
        <v>219</v>
      </c>
      <c r="C245" s="5" t="s">
        <v>1279</v>
      </c>
      <c r="D245" s="1" t="s">
        <v>1280</v>
      </c>
      <c r="E245" s="1" t="s">
        <v>4716</v>
      </c>
    </row>
    <row r="246" spans="2:5" ht="15.95" customHeight="1" x14ac:dyDescent="0.25">
      <c r="B246" s="9" t="str">
        <f t="shared" si="3"/>
        <v>219</v>
      </c>
      <c r="C246" s="5" t="s">
        <v>1281</v>
      </c>
      <c r="D246" s="1" t="s">
        <v>1282</v>
      </c>
      <c r="E246" s="1" t="s">
        <v>4716</v>
      </c>
    </row>
    <row r="247" spans="2:5" ht="15.95" customHeight="1" x14ac:dyDescent="0.25">
      <c r="B247" s="9" t="str">
        <f t="shared" si="3"/>
        <v>219</v>
      </c>
      <c r="C247" s="5" t="s">
        <v>1283</v>
      </c>
      <c r="D247" s="1" t="s">
        <v>1284</v>
      </c>
      <c r="E247" s="1" t="s">
        <v>4716</v>
      </c>
    </row>
    <row r="248" spans="2:5" ht="15.95" customHeight="1" x14ac:dyDescent="0.25">
      <c r="B248" s="9" t="str">
        <f t="shared" si="3"/>
        <v>219</v>
      </c>
      <c r="C248" s="5" t="s">
        <v>1285</v>
      </c>
      <c r="D248" s="1" t="s">
        <v>1286</v>
      </c>
      <c r="E248" s="1" t="s">
        <v>4716</v>
      </c>
    </row>
    <row r="249" spans="2:5" ht="15.95" customHeight="1" x14ac:dyDescent="0.25">
      <c r="B249" s="9" t="str">
        <f t="shared" si="3"/>
        <v>220</v>
      </c>
      <c r="C249" s="5" t="s">
        <v>1287</v>
      </c>
      <c r="D249" s="1" t="s">
        <v>1288</v>
      </c>
      <c r="E249" s="1" t="s">
        <v>4716</v>
      </c>
    </row>
    <row r="250" spans="2:5" ht="15.95" customHeight="1" x14ac:dyDescent="0.25">
      <c r="B250" s="9" t="str">
        <f t="shared" si="3"/>
        <v>220</v>
      </c>
      <c r="C250" s="5" t="s">
        <v>1289</v>
      </c>
      <c r="D250" s="1" t="s">
        <v>1290</v>
      </c>
      <c r="E250" s="1" t="s">
        <v>4716</v>
      </c>
    </row>
    <row r="251" spans="2:5" ht="15.95" customHeight="1" x14ac:dyDescent="0.25">
      <c r="B251" s="9" t="str">
        <f t="shared" si="3"/>
        <v>310</v>
      </c>
      <c r="C251" s="5" t="s">
        <v>1291</v>
      </c>
      <c r="D251" s="1" t="s">
        <v>1292</v>
      </c>
      <c r="E251" s="1" t="s">
        <v>4716</v>
      </c>
    </row>
    <row r="252" spans="2:5" ht="15.95" customHeight="1" x14ac:dyDescent="0.25">
      <c r="B252" s="9" t="str">
        <f t="shared" si="3"/>
        <v>310</v>
      </c>
      <c r="C252" s="5" t="s">
        <v>1293</v>
      </c>
      <c r="D252" s="1" t="s">
        <v>1294</v>
      </c>
      <c r="E252" s="1" t="s">
        <v>4716</v>
      </c>
    </row>
    <row r="253" spans="2:5" ht="15.95" customHeight="1" x14ac:dyDescent="0.25">
      <c r="B253" s="9" t="str">
        <f t="shared" si="3"/>
        <v>310</v>
      </c>
      <c r="C253" s="5" t="s">
        <v>1295</v>
      </c>
      <c r="D253" s="1" t="s">
        <v>1296</v>
      </c>
      <c r="E253" s="1" t="s">
        <v>4716</v>
      </c>
    </row>
    <row r="254" spans="2:5" ht="15.95" customHeight="1" x14ac:dyDescent="0.25">
      <c r="B254" s="9" t="str">
        <f t="shared" si="3"/>
        <v>310</v>
      </c>
      <c r="C254" s="5" t="s">
        <v>1297</v>
      </c>
      <c r="D254" s="1" t="s">
        <v>1298</v>
      </c>
      <c r="E254" s="1" t="s">
        <v>4716</v>
      </c>
    </row>
    <row r="255" spans="2:5" ht="15.95" customHeight="1" x14ac:dyDescent="0.25">
      <c r="B255" s="9" t="str">
        <f t="shared" si="3"/>
        <v>310</v>
      </c>
      <c r="C255" s="5" t="s">
        <v>1299</v>
      </c>
      <c r="D255" s="1" t="s">
        <v>1300</v>
      </c>
      <c r="E255" s="1" t="s">
        <v>4716</v>
      </c>
    </row>
    <row r="256" spans="2:5" ht="15.95" customHeight="1" x14ac:dyDescent="0.25">
      <c r="B256" s="9" t="str">
        <f t="shared" si="3"/>
        <v>310</v>
      </c>
      <c r="C256" s="5" t="s">
        <v>1301</v>
      </c>
      <c r="D256" s="1" t="s">
        <v>1302</v>
      </c>
      <c r="E256" s="1" t="s">
        <v>4716</v>
      </c>
    </row>
    <row r="257" spans="2:5" ht="15.95" customHeight="1" x14ac:dyDescent="0.25">
      <c r="B257" s="9" t="str">
        <f t="shared" si="3"/>
        <v>319</v>
      </c>
      <c r="C257" s="5" t="s">
        <v>1303</v>
      </c>
      <c r="D257" s="1" t="s">
        <v>1304</v>
      </c>
      <c r="E257" s="1" t="s">
        <v>4716</v>
      </c>
    </row>
    <row r="258" spans="2:5" ht="15.95" customHeight="1" x14ac:dyDescent="0.25">
      <c r="B258" s="9" t="str">
        <f t="shared" si="3"/>
        <v>319</v>
      </c>
      <c r="C258" s="5" t="s">
        <v>1305</v>
      </c>
      <c r="D258" s="1" t="s">
        <v>1306</v>
      </c>
      <c r="E258" s="1" t="s">
        <v>4716</v>
      </c>
    </row>
    <row r="259" spans="2:5" ht="15.95" customHeight="1" x14ac:dyDescent="0.25">
      <c r="B259" s="9" t="str">
        <f t="shared" si="3"/>
        <v>320</v>
      </c>
      <c r="C259" s="5" t="s">
        <v>1307</v>
      </c>
      <c r="D259" s="1" t="s">
        <v>1308</v>
      </c>
      <c r="E259" s="1" t="s">
        <v>4716</v>
      </c>
    </row>
    <row r="260" spans="2:5" ht="15.95" customHeight="1" x14ac:dyDescent="0.25">
      <c r="B260" s="9" t="str">
        <f t="shared" ref="B260:B323" si="4">MID(C260,2,3)</f>
        <v>322</v>
      </c>
      <c r="C260" s="5" t="s">
        <v>1309</v>
      </c>
      <c r="D260" s="1" t="s">
        <v>1310</v>
      </c>
      <c r="E260" s="1" t="s">
        <v>4716</v>
      </c>
    </row>
    <row r="261" spans="2:5" ht="15.95" customHeight="1" x14ac:dyDescent="0.25">
      <c r="B261" s="9" t="str">
        <f t="shared" si="4"/>
        <v>329</v>
      </c>
      <c r="C261" s="5" t="s">
        <v>1311</v>
      </c>
      <c r="D261" s="1" t="s">
        <v>1312</v>
      </c>
      <c r="E261" s="1" t="s">
        <v>4716</v>
      </c>
    </row>
    <row r="262" spans="2:5" ht="15.95" customHeight="1" x14ac:dyDescent="0.25">
      <c r="B262" s="9" t="str">
        <f t="shared" si="4"/>
        <v>329</v>
      </c>
      <c r="C262" s="5" t="s">
        <v>1313</v>
      </c>
      <c r="D262" s="1" t="s">
        <v>1314</v>
      </c>
      <c r="E262" s="1" t="s">
        <v>4716</v>
      </c>
    </row>
    <row r="263" spans="2:5" ht="15.95" customHeight="1" x14ac:dyDescent="0.25">
      <c r="B263" s="9" t="str">
        <f t="shared" si="4"/>
        <v>410</v>
      </c>
      <c r="C263" s="5" t="s">
        <v>1315</v>
      </c>
      <c r="D263" s="1" t="s">
        <v>1316</v>
      </c>
      <c r="E263" s="1" t="s">
        <v>4716</v>
      </c>
    </row>
    <row r="264" spans="2:5" ht="15.95" customHeight="1" x14ac:dyDescent="0.25">
      <c r="B264" s="9" t="str">
        <f t="shared" si="4"/>
        <v>410</v>
      </c>
      <c r="C264" s="5" t="s">
        <v>1317</v>
      </c>
      <c r="D264" s="1" t="s">
        <v>1318</v>
      </c>
      <c r="E264" s="1" t="s">
        <v>4716</v>
      </c>
    </row>
    <row r="265" spans="2:5" ht="15.95" customHeight="1" x14ac:dyDescent="0.25">
      <c r="B265" s="9" t="str">
        <f t="shared" si="4"/>
        <v>420</v>
      </c>
      <c r="C265" s="5" t="s">
        <v>1319</v>
      </c>
      <c r="D265" s="1" t="s">
        <v>1320</v>
      </c>
      <c r="E265" s="1" t="s">
        <v>4716</v>
      </c>
    </row>
    <row r="266" spans="2:5" ht="15.95" customHeight="1" x14ac:dyDescent="0.25">
      <c r="B266" s="9" t="str">
        <f t="shared" si="4"/>
        <v>420</v>
      </c>
      <c r="C266" s="5" t="s">
        <v>1321</v>
      </c>
      <c r="D266" s="1" t="s">
        <v>1322</v>
      </c>
      <c r="E266" s="1" t="s">
        <v>4716</v>
      </c>
    </row>
    <row r="267" spans="2:5" ht="15.95" customHeight="1" x14ac:dyDescent="0.25">
      <c r="B267" s="9" t="str">
        <f t="shared" si="4"/>
        <v>430</v>
      </c>
      <c r="C267" s="5" t="s">
        <v>1323</v>
      </c>
      <c r="D267" s="1" t="s">
        <v>1324</v>
      </c>
      <c r="E267" s="1" t="s">
        <v>4716</v>
      </c>
    </row>
    <row r="268" spans="2:5" ht="15.95" customHeight="1" x14ac:dyDescent="0.25">
      <c r="B268" s="9" t="str">
        <f t="shared" si="4"/>
        <v>430</v>
      </c>
      <c r="C268" s="5" t="s">
        <v>1325</v>
      </c>
      <c r="D268" s="1" t="s">
        <v>1326</v>
      </c>
      <c r="E268" s="1" t="s">
        <v>4716</v>
      </c>
    </row>
    <row r="269" spans="2:5" ht="15.95" customHeight="1" x14ac:dyDescent="0.25">
      <c r="B269" s="9" t="str">
        <f t="shared" si="4"/>
        <v>431</v>
      </c>
      <c r="C269" s="5" t="s">
        <v>1327</v>
      </c>
      <c r="D269" s="1" t="s">
        <v>1328</v>
      </c>
      <c r="E269" s="1" t="s">
        <v>4716</v>
      </c>
    </row>
    <row r="270" spans="2:5" ht="15.95" customHeight="1" x14ac:dyDescent="0.25">
      <c r="B270" s="9" t="str">
        <f t="shared" si="4"/>
        <v>431</v>
      </c>
      <c r="C270" s="5" t="s">
        <v>1329</v>
      </c>
      <c r="D270" s="1" t="s">
        <v>1330</v>
      </c>
      <c r="E270" s="1" t="s">
        <v>4716</v>
      </c>
    </row>
    <row r="271" spans="2:5" ht="15.95" customHeight="1" x14ac:dyDescent="0.25">
      <c r="B271" s="9" t="str">
        <f t="shared" si="4"/>
        <v>450</v>
      </c>
      <c r="C271" s="5" t="s">
        <v>1331</v>
      </c>
      <c r="D271" s="1" t="s">
        <v>1332</v>
      </c>
      <c r="E271" s="1" t="s">
        <v>4716</v>
      </c>
    </row>
    <row r="272" spans="2:5" ht="15.95" customHeight="1" x14ac:dyDescent="0.25">
      <c r="B272" s="9" t="str">
        <f t="shared" si="4"/>
        <v>450</v>
      </c>
      <c r="C272" s="5" t="s">
        <v>1333</v>
      </c>
      <c r="D272" s="1" t="s">
        <v>1334</v>
      </c>
      <c r="E272" s="1" t="s">
        <v>4716</v>
      </c>
    </row>
    <row r="273" spans="2:5" ht="15.95" customHeight="1" x14ac:dyDescent="0.25">
      <c r="B273" s="9" t="str">
        <f t="shared" si="4"/>
        <v>450</v>
      </c>
      <c r="C273" s="5" t="s">
        <v>1335</v>
      </c>
      <c r="D273" s="1" t="s">
        <v>1336</v>
      </c>
      <c r="E273" s="1" t="s">
        <v>4716</v>
      </c>
    </row>
    <row r="274" spans="2:5" ht="15.95" customHeight="1" x14ac:dyDescent="0.25">
      <c r="B274" s="9" t="str">
        <f t="shared" si="4"/>
        <v>450</v>
      </c>
      <c r="C274" s="5" t="s">
        <v>1337</v>
      </c>
      <c r="D274" s="1" t="s">
        <v>1338</v>
      </c>
      <c r="E274" s="1" t="s">
        <v>4716</v>
      </c>
    </row>
    <row r="275" spans="2:5" ht="15.95" customHeight="1" x14ac:dyDescent="0.25">
      <c r="B275" s="9" t="str">
        <f t="shared" si="4"/>
        <v>450</v>
      </c>
      <c r="C275" s="5" t="s">
        <v>1339</v>
      </c>
      <c r="D275" s="1" t="s">
        <v>1340</v>
      </c>
      <c r="E275" s="1" t="s">
        <v>4716</v>
      </c>
    </row>
    <row r="276" spans="2:5" ht="15.95" customHeight="1" x14ac:dyDescent="0.25">
      <c r="B276" s="9" t="str">
        <f t="shared" si="4"/>
        <v>450</v>
      </c>
      <c r="C276" s="5" t="s">
        <v>1341</v>
      </c>
      <c r="D276" s="1" t="s">
        <v>1342</v>
      </c>
      <c r="E276" s="1" t="s">
        <v>4716</v>
      </c>
    </row>
    <row r="277" spans="2:5" ht="15.95" customHeight="1" x14ac:dyDescent="0.25">
      <c r="B277" s="9" t="str">
        <f t="shared" si="4"/>
        <v>450</v>
      </c>
      <c r="C277" s="5" t="s">
        <v>1343</v>
      </c>
      <c r="D277" s="1" t="s">
        <v>1344</v>
      </c>
      <c r="E277" s="1" t="s">
        <v>4716</v>
      </c>
    </row>
    <row r="278" spans="2:5" ht="15.95" customHeight="1" x14ac:dyDescent="0.25">
      <c r="B278" s="9" t="str">
        <f t="shared" si="4"/>
        <v>450</v>
      </c>
      <c r="C278" s="5" t="s">
        <v>1345</v>
      </c>
      <c r="D278" s="1" t="s">
        <v>1346</v>
      </c>
      <c r="E278" s="1" t="s">
        <v>4716</v>
      </c>
    </row>
    <row r="279" spans="2:5" ht="15.95" customHeight="1" x14ac:dyDescent="0.25">
      <c r="B279" s="9" t="str">
        <f t="shared" si="4"/>
        <v>450</v>
      </c>
      <c r="C279" s="5" t="s">
        <v>1347</v>
      </c>
      <c r="D279" s="1" t="s">
        <v>1348</v>
      </c>
      <c r="E279" s="1" t="s">
        <v>4716</v>
      </c>
    </row>
    <row r="280" spans="2:5" ht="15.95" customHeight="1" x14ac:dyDescent="0.25">
      <c r="B280" s="9" t="str">
        <f t="shared" si="4"/>
        <v>470</v>
      </c>
      <c r="C280" s="5" t="s">
        <v>1349</v>
      </c>
      <c r="D280" s="1" t="s">
        <v>1350</v>
      </c>
      <c r="E280" s="1" t="s">
        <v>4716</v>
      </c>
    </row>
    <row r="281" spans="2:5" ht="15.95" customHeight="1" x14ac:dyDescent="0.25">
      <c r="B281" s="9" t="str">
        <f t="shared" si="4"/>
        <v>470</v>
      </c>
      <c r="C281" s="5" t="s">
        <v>1351</v>
      </c>
      <c r="D281" s="1" t="s">
        <v>1352</v>
      </c>
      <c r="E281" s="1" t="s">
        <v>4716</v>
      </c>
    </row>
    <row r="282" spans="2:5" ht="15.95" customHeight="1" x14ac:dyDescent="0.25">
      <c r="B282" s="9" t="str">
        <f t="shared" si="4"/>
        <v>480</v>
      </c>
      <c r="C282" s="5" t="s">
        <v>1353</v>
      </c>
      <c r="D282" s="1" t="s">
        <v>1354</v>
      </c>
      <c r="E282" s="1" t="s">
        <v>4716</v>
      </c>
    </row>
    <row r="283" spans="2:5" ht="15.95" customHeight="1" x14ac:dyDescent="0.25">
      <c r="B283" s="9" t="str">
        <f t="shared" si="4"/>
        <v>480</v>
      </c>
      <c r="C283" s="5" t="s">
        <v>1355</v>
      </c>
      <c r="D283" s="1" t="s">
        <v>1356</v>
      </c>
      <c r="E283" s="1" t="s">
        <v>4716</v>
      </c>
    </row>
    <row r="284" spans="2:5" ht="15.95" customHeight="1" x14ac:dyDescent="0.25">
      <c r="B284" s="9" t="str">
        <f t="shared" si="4"/>
        <v>489</v>
      </c>
      <c r="C284" s="5" t="s">
        <v>1357</v>
      </c>
      <c r="D284" s="1" t="s">
        <v>1358</v>
      </c>
      <c r="E284" s="1" t="s">
        <v>4716</v>
      </c>
    </row>
    <row r="285" spans="2:5" ht="15.95" customHeight="1" x14ac:dyDescent="0.25">
      <c r="B285" s="9" t="str">
        <f t="shared" si="4"/>
        <v>491</v>
      </c>
      <c r="C285" s="5" t="s">
        <v>1359</v>
      </c>
      <c r="D285" s="1" t="s">
        <v>1360</v>
      </c>
      <c r="E285" s="1" t="s">
        <v>4716</v>
      </c>
    </row>
    <row r="286" spans="2:5" ht="15.95" customHeight="1" x14ac:dyDescent="0.25">
      <c r="B286" s="9" t="str">
        <f t="shared" si="4"/>
        <v>510</v>
      </c>
      <c r="C286" s="5" t="s">
        <v>1361</v>
      </c>
      <c r="D286" s="1" t="s">
        <v>1362</v>
      </c>
      <c r="E286" s="1" t="s">
        <v>4716</v>
      </c>
    </row>
    <row r="287" spans="2:5" ht="15.95" customHeight="1" x14ac:dyDescent="0.25">
      <c r="B287" s="9" t="str">
        <f t="shared" si="4"/>
        <v>511</v>
      </c>
      <c r="C287" s="5" t="s">
        <v>1363</v>
      </c>
      <c r="D287" s="1" t="s">
        <v>1364</v>
      </c>
      <c r="E287" s="1" t="s">
        <v>4716</v>
      </c>
    </row>
    <row r="288" spans="2:5" ht="15.95" customHeight="1" x14ac:dyDescent="0.25">
      <c r="B288" s="9" t="str">
        <f t="shared" si="4"/>
        <v>512</v>
      </c>
      <c r="C288" s="5" t="s">
        <v>1365</v>
      </c>
      <c r="D288" s="1" t="s">
        <v>1366</v>
      </c>
      <c r="E288" s="1" t="s">
        <v>4716</v>
      </c>
    </row>
    <row r="289" spans="2:5" ht="15.95" customHeight="1" x14ac:dyDescent="0.25">
      <c r="B289" s="9" t="str">
        <f t="shared" si="4"/>
        <v>513</v>
      </c>
      <c r="C289" s="5" t="s">
        <v>1367</v>
      </c>
      <c r="D289" s="1" t="s">
        <v>1368</v>
      </c>
      <c r="E289" s="1" t="s">
        <v>4716</v>
      </c>
    </row>
    <row r="290" spans="2:5" ht="15.95" customHeight="1" x14ac:dyDescent="0.25">
      <c r="B290" s="9" t="str">
        <f t="shared" si="4"/>
        <v>515</v>
      </c>
      <c r="C290" s="5" t="s">
        <v>1369</v>
      </c>
      <c r="D290" s="1" t="s">
        <v>1370</v>
      </c>
      <c r="E290" s="1" t="s">
        <v>4716</v>
      </c>
    </row>
    <row r="291" spans="2:5" ht="15.95" customHeight="1" x14ac:dyDescent="0.25">
      <c r="B291" s="9" t="str">
        <f t="shared" si="4"/>
        <v>516</v>
      </c>
      <c r="C291" s="5" t="s">
        <v>1371</v>
      </c>
      <c r="D291" s="1" t="s">
        <v>1372</v>
      </c>
      <c r="E291" s="1" t="s">
        <v>4716</v>
      </c>
    </row>
    <row r="292" spans="2:5" ht="15.95" customHeight="1" x14ac:dyDescent="0.25">
      <c r="B292" s="9" t="str">
        <f t="shared" si="4"/>
        <v>521</v>
      </c>
      <c r="C292" s="5" t="s">
        <v>1373</v>
      </c>
      <c r="D292" s="1" t="s">
        <v>1374</v>
      </c>
      <c r="E292" s="1" t="s">
        <v>4716</v>
      </c>
    </row>
    <row r="293" spans="2:5" ht="15.95" customHeight="1" x14ac:dyDescent="0.25">
      <c r="B293" s="9" t="str">
        <f t="shared" si="4"/>
        <v>522</v>
      </c>
      <c r="C293" s="5" t="s">
        <v>1375</v>
      </c>
      <c r="D293" s="1" t="s">
        <v>1376</v>
      </c>
      <c r="E293" s="1" t="s">
        <v>4716</v>
      </c>
    </row>
    <row r="294" spans="2:5" ht="15.95" customHeight="1" x14ac:dyDescent="0.25">
      <c r="B294" s="9" t="str">
        <f t="shared" si="4"/>
        <v>530</v>
      </c>
      <c r="C294" s="5" t="s">
        <v>1377</v>
      </c>
      <c r="D294" s="1" t="s">
        <v>1378</v>
      </c>
      <c r="E294" s="1" t="s">
        <v>4716</v>
      </c>
    </row>
    <row r="295" spans="2:5" ht="15.95" customHeight="1" x14ac:dyDescent="0.25">
      <c r="B295" s="9" t="str">
        <f t="shared" si="4"/>
        <v>111</v>
      </c>
      <c r="C295" s="5" t="s">
        <v>1379</v>
      </c>
      <c r="D295" s="1" t="s">
        <v>1380</v>
      </c>
      <c r="E295" s="1" t="s">
        <v>4717</v>
      </c>
    </row>
    <row r="296" spans="2:5" ht="15.95" customHeight="1" x14ac:dyDescent="0.25">
      <c r="B296" s="9" t="str">
        <f t="shared" si="4"/>
        <v>111</v>
      </c>
      <c r="C296" s="5" t="s">
        <v>1381</v>
      </c>
      <c r="D296" s="1" t="s">
        <v>1382</v>
      </c>
      <c r="E296" s="1" t="s">
        <v>4717</v>
      </c>
    </row>
    <row r="297" spans="2:5" ht="15.95" customHeight="1" x14ac:dyDescent="0.25">
      <c r="B297" s="9" t="str">
        <f t="shared" si="4"/>
        <v>112</v>
      </c>
      <c r="C297" s="5" t="s">
        <v>1383</v>
      </c>
      <c r="D297" s="1" t="s">
        <v>1384</v>
      </c>
      <c r="E297" s="1" t="s">
        <v>4717</v>
      </c>
    </row>
    <row r="298" spans="2:5" ht="15.95" customHeight="1" x14ac:dyDescent="0.25">
      <c r="B298" s="9" t="str">
        <f t="shared" si="4"/>
        <v>112</v>
      </c>
      <c r="C298" s="5" t="s">
        <v>1385</v>
      </c>
      <c r="D298" s="1" t="s">
        <v>1386</v>
      </c>
      <c r="E298" s="1" t="s">
        <v>4717</v>
      </c>
    </row>
    <row r="299" spans="2:5" ht="15.95" customHeight="1" x14ac:dyDescent="0.25">
      <c r="B299" s="9" t="str">
        <f t="shared" si="4"/>
        <v>112</v>
      </c>
      <c r="C299" s="5" t="s">
        <v>1387</v>
      </c>
      <c r="D299" s="1" t="s">
        <v>1388</v>
      </c>
      <c r="E299" s="1" t="s">
        <v>4717</v>
      </c>
    </row>
    <row r="300" spans="2:5" ht="15.95" customHeight="1" x14ac:dyDescent="0.25">
      <c r="B300" s="9" t="str">
        <f t="shared" si="4"/>
        <v>112</v>
      </c>
      <c r="C300" s="5" t="s">
        <v>1389</v>
      </c>
      <c r="D300" s="1" t="s">
        <v>1390</v>
      </c>
      <c r="E300" s="1" t="s">
        <v>4717</v>
      </c>
    </row>
    <row r="301" spans="2:5" ht="15.95" customHeight="1" x14ac:dyDescent="0.25">
      <c r="B301" s="9" t="str">
        <f t="shared" si="4"/>
        <v>113</v>
      </c>
      <c r="C301" s="5" t="s">
        <v>1391</v>
      </c>
      <c r="D301" s="1" t="s">
        <v>1392</v>
      </c>
      <c r="E301" s="1" t="s">
        <v>4717</v>
      </c>
    </row>
    <row r="302" spans="2:5" ht="15.95" customHeight="1" x14ac:dyDescent="0.25">
      <c r="B302" s="9" t="str">
        <f t="shared" si="4"/>
        <v>113</v>
      </c>
      <c r="C302" s="5" t="s">
        <v>1393</v>
      </c>
      <c r="D302" s="1" t="s">
        <v>1394</v>
      </c>
      <c r="E302" s="1" t="s">
        <v>4717</v>
      </c>
    </row>
    <row r="303" spans="2:5" ht="15.95" customHeight="1" x14ac:dyDescent="0.25">
      <c r="B303" s="9" t="str">
        <f t="shared" si="4"/>
        <v>113</v>
      </c>
      <c r="C303" s="5" t="s">
        <v>1395</v>
      </c>
      <c r="D303" s="1" t="s">
        <v>1396</v>
      </c>
      <c r="E303" s="1" t="s">
        <v>4717</v>
      </c>
    </row>
    <row r="304" spans="2:5" ht="15.95" customHeight="1" x14ac:dyDescent="0.25">
      <c r="B304" s="9" t="str">
        <f t="shared" si="4"/>
        <v>113</v>
      </c>
      <c r="C304" s="5" t="s">
        <v>1397</v>
      </c>
      <c r="D304" s="1" t="s">
        <v>1398</v>
      </c>
      <c r="E304" s="1" t="s">
        <v>4717</v>
      </c>
    </row>
    <row r="305" spans="2:5" ht="15.95" customHeight="1" x14ac:dyDescent="0.25">
      <c r="B305" s="9" t="str">
        <f t="shared" si="4"/>
        <v>114</v>
      </c>
      <c r="C305" s="5" t="s">
        <v>1399</v>
      </c>
      <c r="D305" s="1" t="s">
        <v>1400</v>
      </c>
      <c r="E305" s="1" t="s">
        <v>4717</v>
      </c>
    </row>
    <row r="306" spans="2:5" ht="15.95" customHeight="1" x14ac:dyDescent="0.25">
      <c r="B306" s="9" t="str">
        <f t="shared" si="4"/>
        <v>114</v>
      </c>
      <c r="C306" s="5" t="s">
        <v>1401</v>
      </c>
      <c r="D306" s="1" t="s">
        <v>1402</v>
      </c>
      <c r="E306" s="1" t="s">
        <v>4717</v>
      </c>
    </row>
    <row r="307" spans="2:5" ht="15.95" customHeight="1" x14ac:dyDescent="0.25">
      <c r="B307" s="9" t="str">
        <f t="shared" si="4"/>
        <v>114</v>
      </c>
      <c r="C307" s="5" t="s">
        <v>1403</v>
      </c>
      <c r="D307" s="1" t="s">
        <v>1404</v>
      </c>
      <c r="E307" s="1" t="s">
        <v>4717</v>
      </c>
    </row>
    <row r="308" spans="2:5" ht="15.95" customHeight="1" x14ac:dyDescent="0.25">
      <c r="B308" s="9" t="str">
        <f t="shared" si="4"/>
        <v>114</v>
      </c>
      <c r="C308" s="5" t="s">
        <v>1405</v>
      </c>
      <c r="D308" s="1" t="s">
        <v>1406</v>
      </c>
      <c r="E308" s="1" t="s">
        <v>4717</v>
      </c>
    </row>
    <row r="309" spans="2:5" ht="15.95" customHeight="1" x14ac:dyDescent="0.25">
      <c r="B309" s="9" t="str">
        <f t="shared" si="4"/>
        <v>114</v>
      </c>
      <c r="C309" s="5" t="s">
        <v>1407</v>
      </c>
      <c r="D309" s="1" t="s">
        <v>1408</v>
      </c>
      <c r="E309" s="1" t="s">
        <v>4717</v>
      </c>
    </row>
    <row r="310" spans="2:5" ht="15.95" customHeight="1" x14ac:dyDescent="0.25">
      <c r="B310" s="9" t="str">
        <f t="shared" si="4"/>
        <v>114</v>
      </c>
      <c r="C310" s="5" t="s">
        <v>1409</v>
      </c>
      <c r="D310" s="1" t="s">
        <v>1410</v>
      </c>
      <c r="E310" s="1" t="s">
        <v>4717</v>
      </c>
    </row>
    <row r="311" spans="2:5" ht="15.95" customHeight="1" x14ac:dyDescent="0.25">
      <c r="B311" s="9" t="str">
        <f t="shared" si="4"/>
        <v>121</v>
      </c>
      <c r="C311" s="5" t="s">
        <v>1411</v>
      </c>
      <c r="D311" s="1" t="s">
        <v>1412</v>
      </c>
      <c r="E311" s="1" t="s">
        <v>4717</v>
      </c>
    </row>
    <row r="312" spans="2:5" ht="15.95" customHeight="1" x14ac:dyDescent="0.25">
      <c r="B312" s="9" t="str">
        <f t="shared" si="4"/>
        <v>121</v>
      </c>
      <c r="C312" s="5" t="s">
        <v>1413</v>
      </c>
      <c r="D312" s="1" t="s">
        <v>1414</v>
      </c>
      <c r="E312" s="1" t="s">
        <v>4717</v>
      </c>
    </row>
    <row r="313" spans="2:5" ht="15.95" customHeight="1" x14ac:dyDescent="0.25">
      <c r="B313" s="9" t="str">
        <f t="shared" si="4"/>
        <v>122</v>
      </c>
      <c r="C313" s="5" t="s">
        <v>1415</v>
      </c>
      <c r="D313" s="1" t="s">
        <v>1416</v>
      </c>
      <c r="E313" s="1" t="s">
        <v>4717</v>
      </c>
    </row>
    <row r="314" spans="2:5" ht="15.95" customHeight="1" x14ac:dyDescent="0.25">
      <c r="B314" s="9" t="str">
        <f t="shared" si="4"/>
        <v>122</v>
      </c>
      <c r="C314" s="5" t="s">
        <v>1417</v>
      </c>
      <c r="D314" s="1" t="s">
        <v>1418</v>
      </c>
      <c r="E314" s="1" t="s">
        <v>4717</v>
      </c>
    </row>
    <row r="315" spans="2:5" ht="15.95" customHeight="1" x14ac:dyDescent="0.25">
      <c r="B315" s="9" t="str">
        <f t="shared" si="4"/>
        <v>123</v>
      </c>
      <c r="C315" s="5" t="s">
        <v>1419</v>
      </c>
      <c r="D315" s="1" t="s">
        <v>1420</v>
      </c>
      <c r="E315" s="1" t="s">
        <v>4717</v>
      </c>
    </row>
    <row r="316" spans="2:5" ht="15.95" customHeight="1" x14ac:dyDescent="0.25">
      <c r="B316" s="9" t="str">
        <f t="shared" si="4"/>
        <v>123</v>
      </c>
      <c r="C316" s="5" t="s">
        <v>1421</v>
      </c>
      <c r="D316" s="1" t="s">
        <v>1422</v>
      </c>
      <c r="E316" s="1" t="s">
        <v>4717</v>
      </c>
    </row>
    <row r="317" spans="2:5" ht="15.95" customHeight="1" x14ac:dyDescent="0.25">
      <c r="B317" s="9" t="str">
        <f t="shared" si="4"/>
        <v>124</v>
      </c>
      <c r="C317" s="5" t="s">
        <v>1423</v>
      </c>
      <c r="D317" s="1" t="s">
        <v>1424</v>
      </c>
      <c r="E317" s="1" t="s">
        <v>4717</v>
      </c>
    </row>
    <row r="318" spans="2:5" ht="15.95" customHeight="1" x14ac:dyDescent="0.25">
      <c r="B318" s="9" t="str">
        <f t="shared" si="4"/>
        <v>124</v>
      </c>
      <c r="C318" s="5" t="s">
        <v>1425</v>
      </c>
      <c r="D318" s="1" t="s">
        <v>1426</v>
      </c>
      <c r="E318" s="1" t="s">
        <v>4717</v>
      </c>
    </row>
    <row r="319" spans="2:5" ht="15.95" customHeight="1" x14ac:dyDescent="0.25">
      <c r="B319" s="9" t="str">
        <f t="shared" si="4"/>
        <v>131</v>
      </c>
      <c r="C319" s="5" t="s">
        <v>1427</v>
      </c>
      <c r="D319" s="1" t="s">
        <v>1428</v>
      </c>
      <c r="E319" s="1" t="s">
        <v>4717</v>
      </c>
    </row>
    <row r="320" spans="2:5" ht="15.95" customHeight="1" x14ac:dyDescent="0.25">
      <c r="B320" s="9" t="str">
        <f t="shared" si="4"/>
        <v>131</v>
      </c>
      <c r="C320" s="5" t="s">
        <v>1429</v>
      </c>
      <c r="D320" s="1" t="s">
        <v>1430</v>
      </c>
      <c r="E320" s="1" t="s">
        <v>4717</v>
      </c>
    </row>
    <row r="321" spans="2:5" ht="15.95" customHeight="1" x14ac:dyDescent="0.25">
      <c r="B321" s="9" t="str">
        <f t="shared" si="4"/>
        <v>132</v>
      </c>
      <c r="C321" s="5" t="s">
        <v>1431</v>
      </c>
      <c r="D321" s="1" t="s">
        <v>1432</v>
      </c>
      <c r="E321" s="1" t="s">
        <v>4717</v>
      </c>
    </row>
    <row r="322" spans="2:5" ht="15.95" customHeight="1" x14ac:dyDescent="0.25">
      <c r="B322" s="9" t="str">
        <f t="shared" si="4"/>
        <v>132</v>
      </c>
      <c r="C322" s="5" t="s">
        <v>1433</v>
      </c>
      <c r="D322" s="1" t="s">
        <v>1434</v>
      </c>
      <c r="E322" s="1" t="s">
        <v>4717</v>
      </c>
    </row>
    <row r="323" spans="2:5" ht="15.95" customHeight="1" x14ac:dyDescent="0.25">
      <c r="B323" s="9" t="str">
        <f t="shared" si="4"/>
        <v>133</v>
      </c>
      <c r="C323" s="5" t="s">
        <v>1435</v>
      </c>
      <c r="D323" s="1" t="s">
        <v>1436</v>
      </c>
      <c r="E323" s="1" t="s">
        <v>4717</v>
      </c>
    </row>
    <row r="324" spans="2:5" ht="15.95" customHeight="1" x14ac:dyDescent="0.25">
      <c r="B324" s="9" t="str">
        <f t="shared" ref="B324:B388" si="5">MID(C324,2,3)</f>
        <v>133</v>
      </c>
      <c r="C324" s="5" t="s">
        <v>1437</v>
      </c>
      <c r="D324" s="1" t="s">
        <v>1438</v>
      </c>
      <c r="E324" s="1" t="s">
        <v>4717</v>
      </c>
    </row>
    <row r="325" spans="2:5" ht="15.95" customHeight="1" x14ac:dyDescent="0.25">
      <c r="B325" s="9" t="str">
        <f t="shared" si="5"/>
        <v>133</v>
      </c>
      <c r="C325" s="5" t="s">
        <v>1439</v>
      </c>
      <c r="D325" s="1" t="s">
        <v>1440</v>
      </c>
      <c r="E325" s="1" t="s">
        <v>4717</v>
      </c>
    </row>
    <row r="326" spans="2:5" ht="15.95" customHeight="1" x14ac:dyDescent="0.25">
      <c r="B326" s="9" t="str">
        <f>MID(C325,2,3)</f>
        <v>133</v>
      </c>
      <c r="C326" s="5">
        <v>513390</v>
      </c>
      <c r="D326" s="1" t="s">
        <v>5625</v>
      </c>
      <c r="E326" s="1" t="s">
        <v>4717</v>
      </c>
    </row>
    <row r="327" spans="2:5" ht="15.95" customHeight="1" x14ac:dyDescent="0.25">
      <c r="B327" s="9" t="str">
        <f t="shared" si="5"/>
        <v>134</v>
      </c>
      <c r="C327" s="5" t="s">
        <v>1441</v>
      </c>
      <c r="D327" s="1" t="s">
        <v>1442</v>
      </c>
      <c r="E327" s="1" t="s">
        <v>4717</v>
      </c>
    </row>
    <row r="328" spans="2:5" ht="15.95" customHeight="1" x14ac:dyDescent="0.25">
      <c r="B328" s="9" t="str">
        <f t="shared" si="5"/>
        <v>134</v>
      </c>
      <c r="C328" s="5" t="s">
        <v>1443</v>
      </c>
      <c r="D328" s="1" t="s">
        <v>1444</v>
      </c>
      <c r="E328" s="1" t="s">
        <v>4717</v>
      </c>
    </row>
    <row r="329" spans="2:5" ht="15.95" customHeight="1" x14ac:dyDescent="0.25">
      <c r="B329" s="9" t="str">
        <f t="shared" si="5"/>
        <v>135</v>
      </c>
      <c r="C329" s="5" t="s">
        <v>1445</v>
      </c>
      <c r="D329" s="1" t="s">
        <v>1446</v>
      </c>
      <c r="E329" s="1" t="s">
        <v>4717</v>
      </c>
    </row>
    <row r="330" spans="2:5" ht="15.95" customHeight="1" x14ac:dyDescent="0.25">
      <c r="B330" s="9" t="str">
        <f t="shared" si="5"/>
        <v>135</v>
      </c>
      <c r="C330" s="5" t="s">
        <v>1447</v>
      </c>
      <c r="D330" s="1" t="s">
        <v>1448</v>
      </c>
      <c r="E330" s="1" t="s">
        <v>4717</v>
      </c>
    </row>
    <row r="331" spans="2:5" ht="15.95" customHeight="1" x14ac:dyDescent="0.25">
      <c r="B331" s="9" t="str">
        <f t="shared" si="5"/>
        <v>135</v>
      </c>
      <c r="C331" s="5" t="s">
        <v>1449</v>
      </c>
      <c r="D331" s="1" t="s">
        <v>1450</v>
      </c>
      <c r="E331" s="1" t="s">
        <v>4717</v>
      </c>
    </row>
    <row r="332" spans="2:5" ht="15.95" customHeight="1" x14ac:dyDescent="0.25">
      <c r="B332" s="9" t="str">
        <f t="shared" si="5"/>
        <v>135</v>
      </c>
      <c r="C332" s="5" t="s">
        <v>1451</v>
      </c>
      <c r="D332" s="1" t="s">
        <v>1452</v>
      </c>
      <c r="E332" s="1" t="s">
        <v>4717</v>
      </c>
    </row>
    <row r="333" spans="2:5" ht="15.95" customHeight="1" x14ac:dyDescent="0.25">
      <c r="B333" s="9" t="str">
        <f t="shared" si="5"/>
        <v>210</v>
      </c>
      <c r="C333" s="5" t="s">
        <v>1453</v>
      </c>
      <c r="D333" s="1" t="s">
        <v>964</v>
      </c>
      <c r="E333" s="1" t="s">
        <v>4717</v>
      </c>
    </row>
    <row r="334" spans="2:5" ht="15.95" customHeight="1" x14ac:dyDescent="0.25">
      <c r="B334" s="9" t="str">
        <f t="shared" si="5"/>
        <v>210</v>
      </c>
      <c r="C334" s="5" t="s">
        <v>1454</v>
      </c>
      <c r="D334" s="1" t="s">
        <v>1455</v>
      </c>
      <c r="E334" s="1" t="s">
        <v>4717</v>
      </c>
    </row>
    <row r="335" spans="2:5" ht="15.95" customHeight="1" x14ac:dyDescent="0.25">
      <c r="B335" s="9" t="str">
        <f t="shared" si="5"/>
        <v>213</v>
      </c>
      <c r="C335" s="5" t="s">
        <v>1456</v>
      </c>
      <c r="D335" s="1" t="s">
        <v>787</v>
      </c>
      <c r="E335" s="1" t="s">
        <v>4717</v>
      </c>
    </row>
    <row r="336" spans="2:5" ht="15.95" customHeight="1" x14ac:dyDescent="0.25">
      <c r="B336" s="9" t="str">
        <f t="shared" si="5"/>
        <v>213</v>
      </c>
      <c r="C336" s="5" t="s">
        <v>1457</v>
      </c>
      <c r="D336" s="1" t="s">
        <v>1458</v>
      </c>
      <c r="E336" s="1" t="s">
        <v>4717</v>
      </c>
    </row>
    <row r="337" spans="2:5" ht="15.95" customHeight="1" x14ac:dyDescent="0.25">
      <c r="B337" s="9" t="str">
        <f t="shared" si="5"/>
        <v>220</v>
      </c>
      <c r="C337" s="5" t="s">
        <v>1459</v>
      </c>
      <c r="D337" s="1" t="s">
        <v>1460</v>
      </c>
      <c r="E337" s="1" t="s">
        <v>4717</v>
      </c>
    </row>
    <row r="338" spans="2:5" ht="15.95" customHeight="1" x14ac:dyDescent="0.25">
      <c r="B338" s="9" t="str">
        <f t="shared" si="5"/>
        <v>220</v>
      </c>
      <c r="C338" s="5" t="s">
        <v>1461</v>
      </c>
      <c r="D338" s="1" t="s">
        <v>1462</v>
      </c>
      <c r="E338" s="1" t="s">
        <v>4717</v>
      </c>
    </row>
    <row r="339" spans="2:5" ht="15.95" customHeight="1" x14ac:dyDescent="0.25">
      <c r="B339" s="9" t="str">
        <f t="shared" si="5"/>
        <v>231</v>
      </c>
      <c r="C339" s="5" t="s">
        <v>1463</v>
      </c>
      <c r="D339" s="1" t="s">
        <v>1464</v>
      </c>
      <c r="E339" s="1" t="s">
        <v>4717</v>
      </c>
    </row>
    <row r="340" spans="2:5" ht="15.95" customHeight="1" x14ac:dyDescent="0.25">
      <c r="B340" s="9" t="str">
        <f t="shared" si="5"/>
        <v>231</v>
      </c>
      <c r="C340" s="5" t="s">
        <v>1465</v>
      </c>
      <c r="D340" s="1" t="s">
        <v>1466</v>
      </c>
      <c r="E340" s="1" t="s">
        <v>4717</v>
      </c>
    </row>
    <row r="341" spans="2:5" ht="15.95" customHeight="1" x14ac:dyDescent="0.25">
      <c r="B341" s="9" t="str">
        <f t="shared" si="5"/>
        <v>232</v>
      </c>
      <c r="C341" s="5" t="s">
        <v>1467</v>
      </c>
      <c r="D341" s="1" t="s">
        <v>1468</v>
      </c>
      <c r="E341" s="1" t="s">
        <v>4717</v>
      </c>
    </row>
    <row r="342" spans="2:5" ht="15.95" customHeight="1" x14ac:dyDescent="0.25">
      <c r="B342" s="9" t="str">
        <f t="shared" si="5"/>
        <v>232</v>
      </c>
      <c r="C342" s="5" t="s">
        <v>1469</v>
      </c>
      <c r="D342" s="1" t="s">
        <v>1470</v>
      </c>
      <c r="E342" s="1" t="s">
        <v>4717</v>
      </c>
    </row>
    <row r="343" spans="2:5" ht="15.95" customHeight="1" x14ac:dyDescent="0.25">
      <c r="B343" s="9" t="str">
        <f t="shared" si="5"/>
        <v>233</v>
      </c>
      <c r="C343" s="5" t="s">
        <v>1471</v>
      </c>
      <c r="D343" s="1" t="s">
        <v>1472</v>
      </c>
      <c r="E343" s="1" t="s">
        <v>4717</v>
      </c>
    </row>
    <row r="344" spans="2:5" ht="15.95" customHeight="1" x14ac:dyDescent="0.25">
      <c r="B344" s="9" t="str">
        <f t="shared" si="5"/>
        <v>241</v>
      </c>
      <c r="C344" s="5" t="s">
        <v>1473</v>
      </c>
      <c r="D344" s="1" t="s">
        <v>1474</v>
      </c>
      <c r="E344" s="1" t="s">
        <v>4717</v>
      </c>
    </row>
    <row r="345" spans="2:5" ht="15.95" customHeight="1" x14ac:dyDescent="0.25">
      <c r="B345" s="9" t="str">
        <f t="shared" si="5"/>
        <v>241</v>
      </c>
      <c r="C345" s="5" t="s">
        <v>1475</v>
      </c>
      <c r="D345" s="1" t="s">
        <v>1476</v>
      </c>
      <c r="E345" s="1" t="s">
        <v>4717</v>
      </c>
    </row>
    <row r="346" spans="2:5" ht="15.95" customHeight="1" x14ac:dyDescent="0.25">
      <c r="B346" s="9" t="str">
        <f t="shared" si="5"/>
        <v>242</v>
      </c>
      <c r="C346" s="5" t="s">
        <v>1477</v>
      </c>
      <c r="D346" s="1" t="s">
        <v>1478</v>
      </c>
      <c r="E346" s="1" t="s">
        <v>4717</v>
      </c>
    </row>
    <row r="347" spans="2:5" ht="15.95" customHeight="1" x14ac:dyDescent="0.25">
      <c r="B347" s="9" t="str">
        <f t="shared" si="5"/>
        <v>242</v>
      </c>
      <c r="C347" s="5" t="s">
        <v>1479</v>
      </c>
      <c r="D347" s="1" t="s">
        <v>1480</v>
      </c>
      <c r="E347" s="1" t="s">
        <v>4717</v>
      </c>
    </row>
    <row r="348" spans="2:5" ht="15.95" customHeight="1" x14ac:dyDescent="0.25">
      <c r="B348" s="9" t="str">
        <f t="shared" si="5"/>
        <v>243</v>
      </c>
      <c r="C348" s="5" t="s">
        <v>1481</v>
      </c>
      <c r="D348" s="1" t="s">
        <v>1482</v>
      </c>
      <c r="E348" s="1" t="s">
        <v>4717</v>
      </c>
    </row>
    <row r="349" spans="2:5" ht="15.95" customHeight="1" x14ac:dyDescent="0.25">
      <c r="B349" s="9" t="str">
        <f t="shared" si="5"/>
        <v>243</v>
      </c>
      <c r="C349" s="5" t="s">
        <v>1483</v>
      </c>
      <c r="D349" s="1" t="s">
        <v>1484</v>
      </c>
      <c r="E349" s="1" t="s">
        <v>4717</v>
      </c>
    </row>
    <row r="350" spans="2:5" ht="15.95" customHeight="1" x14ac:dyDescent="0.25">
      <c r="B350" s="9" t="str">
        <f t="shared" si="5"/>
        <v>244</v>
      </c>
      <c r="C350" s="5" t="s">
        <v>1485</v>
      </c>
      <c r="D350" s="1" t="s">
        <v>1486</v>
      </c>
      <c r="E350" s="1" t="s">
        <v>4717</v>
      </c>
    </row>
    <row r="351" spans="2:5" ht="15.95" customHeight="1" x14ac:dyDescent="0.25">
      <c r="B351" s="9" t="str">
        <f t="shared" si="5"/>
        <v>245</v>
      </c>
      <c r="C351" s="5" t="s">
        <v>1487</v>
      </c>
      <c r="D351" s="1" t="s">
        <v>1488</v>
      </c>
      <c r="E351" s="1" t="s">
        <v>4717</v>
      </c>
    </row>
    <row r="352" spans="2:5" ht="15.95" customHeight="1" x14ac:dyDescent="0.25">
      <c r="B352" s="9" t="str">
        <f t="shared" si="5"/>
        <v>245</v>
      </c>
      <c r="C352" s="5" t="s">
        <v>1489</v>
      </c>
      <c r="D352" s="1" t="s">
        <v>1490</v>
      </c>
      <c r="E352" s="1" t="s">
        <v>4717</v>
      </c>
    </row>
    <row r="353" spans="2:5" ht="15.95" customHeight="1" x14ac:dyDescent="0.25">
      <c r="B353" s="9" t="str">
        <f t="shared" si="5"/>
        <v>245</v>
      </c>
      <c r="C353" s="5" t="s">
        <v>1491</v>
      </c>
      <c r="D353" s="1" t="s">
        <v>1492</v>
      </c>
      <c r="E353" s="1" t="s">
        <v>4717</v>
      </c>
    </row>
    <row r="354" spans="2:5" ht="15.95" customHeight="1" x14ac:dyDescent="0.25">
      <c r="B354" s="9" t="str">
        <f t="shared" si="5"/>
        <v>245</v>
      </c>
      <c r="C354" s="5" t="s">
        <v>1493</v>
      </c>
      <c r="D354" s="1" t="s">
        <v>1494</v>
      </c>
      <c r="E354" s="1" t="s">
        <v>4717</v>
      </c>
    </row>
    <row r="355" spans="2:5" ht="15.95" customHeight="1" x14ac:dyDescent="0.25">
      <c r="B355" s="9" t="str">
        <f t="shared" si="5"/>
        <v>245</v>
      </c>
      <c r="C355" s="5" t="s">
        <v>1495</v>
      </c>
      <c r="D355" s="1" t="s">
        <v>1496</v>
      </c>
      <c r="E355" s="1" t="s">
        <v>4717</v>
      </c>
    </row>
    <row r="356" spans="2:5" ht="15.95" customHeight="1" x14ac:dyDescent="0.25">
      <c r="B356" s="9" t="str">
        <f t="shared" si="5"/>
        <v>246</v>
      </c>
      <c r="C356" s="5" t="s">
        <v>1497</v>
      </c>
      <c r="D356" s="1" t="s">
        <v>1498</v>
      </c>
      <c r="E356" s="1" t="s">
        <v>4717</v>
      </c>
    </row>
    <row r="357" spans="2:5" ht="15.95" customHeight="1" x14ac:dyDescent="0.25">
      <c r="B357" s="9" t="str">
        <f t="shared" si="5"/>
        <v>311</v>
      </c>
      <c r="C357" s="5" t="s">
        <v>1499</v>
      </c>
      <c r="D357" s="1" t="s">
        <v>1500</v>
      </c>
      <c r="E357" s="1" t="s">
        <v>4717</v>
      </c>
    </row>
    <row r="358" spans="2:5" ht="15.95" customHeight="1" x14ac:dyDescent="0.25">
      <c r="B358" s="9" t="str">
        <f t="shared" si="5"/>
        <v>312</v>
      </c>
      <c r="C358" s="5" t="s">
        <v>1501</v>
      </c>
      <c r="D358" s="1" t="s">
        <v>1502</v>
      </c>
      <c r="E358" s="1" t="s">
        <v>4717</v>
      </c>
    </row>
    <row r="359" spans="2:5" ht="15.95" customHeight="1" x14ac:dyDescent="0.25">
      <c r="B359" s="9" t="str">
        <f t="shared" si="5"/>
        <v>313</v>
      </c>
      <c r="C359" s="5" t="s">
        <v>1503</v>
      </c>
      <c r="D359" s="1" t="s">
        <v>1504</v>
      </c>
      <c r="E359" s="1" t="s">
        <v>4717</v>
      </c>
    </row>
    <row r="360" spans="2:5" ht="15.95" customHeight="1" x14ac:dyDescent="0.25">
      <c r="B360" s="9" t="str">
        <f t="shared" si="5"/>
        <v>318</v>
      </c>
      <c r="C360" s="5" t="s">
        <v>1505</v>
      </c>
      <c r="D360" s="1" t="s">
        <v>1506</v>
      </c>
      <c r="E360" s="1" t="s">
        <v>4717</v>
      </c>
    </row>
    <row r="361" spans="2:5" ht="15.95" customHeight="1" x14ac:dyDescent="0.25">
      <c r="B361" s="9" t="str">
        <f t="shared" si="5"/>
        <v>318</v>
      </c>
      <c r="C361" s="5" t="s">
        <v>1507</v>
      </c>
      <c r="D361" s="1" t="s">
        <v>1508</v>
      </c>
      <c r="E361" s="1" t="s">
        <v>4717</v>
      </c>
    </row>
    <row r="362" spans="2:5" ht="15.95" customHeight="1" x14ac:dyDescent="0.25">
      <c r="B362" s="9" t="str">
        <f t="shared" si="5"/>
        <v>319</v>
      </c>
      <c r="C362" s="5" t="s">
        <v>1509</v>
      </c>
      <c r="D362" s="1" t="s">
        <v>1510</v>
      </c>
      <c r="E362" s="1" t="s">
        <v>4717</v>
      </c>
    </row>
    <row r="363" spans="2:5" ht="15.95" customHeight="1" x14ac:dyDescent="0.25">
      <c r="B363" s="9" t="str">
        <f t="shared" si="5"/>
        <v>321</v>
      </c>
      <c r="C363" s="5" t="s">
        <v>1511</v>
      </c>
      <c r="D363" s="1" t="s">
        <v>1512</v>
      </c>
      <c r="E363" s="1" t="s">
        <v>4717</v>
      </c>
    </row>
    <row r="364" spans="2:5" ht="15.95" customHeight="1" x14ac:dyDescent="0.25">
      <c r="B364" s="9" t="str">
        <f t="shared" si="5"/>
        <v>322</v>
      </c>
      <c r="C364" s="5" t="s">
        <v>1513</v>
      </c>
      <c r="D364" s="1" t="s">
        <v>1514</v>
      </c>
      <c r="E364" s="1" t="s">
        <v>4717</v>
      </c>
    </row>
    <row r="365" spans="2:5" ht="15.95" customHeight="1" x14ac:dyDescent="0.25">
      <c r="B365" s="9" t="str">
        <f t="shared" si="5"/>
        <v>324</v>
      </c>
      <c r="C365" s="5" t="s">
        <v>1515</v>
      </c>
      <c r="D365" s="1" t="s">
        <v>1516</v>
      </c>
      <c r="E365" s="1" t="s">
        <v>4717</v>
      </c>
    </row>
    <row r="366" spans="2:5" ht="15.95" customHeight="1" x14ac:dyDescent="0.25">
      <c r="B366" s="9" t="str">
        <f t="shared" si="5"/>
        <v>324</v>
      </c>
      <c r="C366" s="5" t="s">
        <v>1517</v>
      </c>
      <c r="D366" s="1" t="s">
        <v>1518</v>
      </c>
      <c r="E366" s="1" t="s">
        <v>4717</v>
      </c>
    </row>
    <row r="367" spans="2:5" ht="15.95" customHeight="1" x14ac:dyDescent="0.25">
      <c r="B367" s="9" t="str">
        <f t="shared" si="5"/>
        <v>325</v>
      </c>
      <c r="C367" s="5" t="s">
        <v>1519</v>
      </c>
      <c r="D367" s="1" t="s">
        <v>1520</v>
      </c>
      <c r="E367" s="1" t="s">
        <v>4717</v>
      </c>
    </row>
    <row r="368" spans="2:5" ht="15.95" customHeight="1" x14ac:dyDescent="0.25">
      <c r="B368" s="9" t="str">
        <f t="shared" si="5"/>
        <v>326</v>
      </c>
      <c r="C368" s="5" t="s">
        <v>1521</v>
      </c>
      <c r="D368" s="1" t="s">
        <v>1522</v>
      </c>
      <c r="E368" s="1" t="s">
        <v>4717</v>
      </c>
    </row>
    <row r="369" spans="2:5" ht="15.95" customHeight="1" x14ac:dyDescent="0.25">
      <c r="B369" s="9" t="str">
        <f t="shared" si="5"/>
        <v>327</v>
      </c>
      <c r="C369" s="5" t="s">
        <v>1523</v>
      </c>
      <c r="D369" s="1" t="s">
        <v>1524</v>
      </c>
      <c r="E369" s="1" t="s">
        <v>4717</v>
      </c>
    </row>
    <row r="370" spans="2:5" ht="15.95" customHeight="1" x14ac:dyDescent="0.25">
      <c r="B370" s="9" t="str">
        <f t="shared" si="5"/>
        <v>328</v>
      </c>
      <c r="C370" s="5" t="s">
        <v>1525</v>
      </c>
      <c r="D370" s="1" t="s">
        <v>1526</v>
      </c>
      <c r="E370" s="1" t="s">
        <v>4717</v>
      </c>
    </row>
    <row r="371" spans="2:5" ht="15.95" customHeight="1" x14ac:dyDescent="0.25">
      <c r="B371" s="9" t="str">
        <f t="shared" si="5"/>
        <v>329</v>
      </c>
      <c r="C371" s="5" t="s">
        <v>1527</v>
      </c>
      <c r="D371" s="1" t="s">
        <v>1528</v>
      </c>
      <c r="E371" s="1" t="s">
        <v>4717</v>
      </c>
    </row>
    <row r="372" spans="2:5" ht="15.95" customHeight="1" x14ac:dyDescent="0.25">
      <c r="B372" s="9" t="str">
        <f t="shared" si="5"/>
        <v>331</v>
      </c>
      <c r="C372" s="5" t="s">
        <v>1529</v>
      </c>
      <c r="D372" s="1" t="s">
        <v>1530</v>
      </c>
      <c r="E372" s="1" t="s">
        <v>4717</v>
      </c>
    </row>
    <row r="373" spans="2:5" ht="15.95" customHeight="1" x14ac:dyDescent="0.25">
      <c r="B373" s="9" t="str">
        <f t="shared" si="5"/>
        <v>331</v>
      </c>
      <c r="C373" s="5" t="s">
        <v>1531</v>
      </c>
      <c r="D373" s="1" t="s">
        <v>1532</v>
      </c>
      <c r="E373" s="1" t="s">
        <v>4717</v>
      </c>
    </row>
    <row r="374" spans="2:5" ht="15.95" customHeight="1" x14ac:dyDescent="0.25">
      <c r="B374" s="9" t="str">
        <f t="shared" si="5"/>
        <v>331</v>
      </c>
      <c r="C374" s="5" t="s">
        <v>1533</v>
      </c>
      <c r="D374" s="1" t="s">
        <v>1534</v>
      </c>
      <c r="E374" s="1" t="s">
        <v>4717</v>
      </c>
    </row>
    <row r="375" spans="2:5" ht="15.95" customHeight="1" x14ac:dyDescent="0.25">
      <c r="B375" s="9" t="str">
        <f t="shared" si="5"/>
        <v>331</v>
      </c>
      <c r="C375" s="5" t="s">
        <v>1535</v>
      </c>
      <c r="D375" s="1" t="s">
        <v>1536</v>
      </c>
      <c r="E375" s="1" t="s">
        <v>4717</v>
      </c>
    </row>
    <row r="376" spans="2:5" ht="15.95" customHeight="1" x14ac:dyDescent="0.25">
      <c r="B376" s="9" t="str">
        <f t="shared" si="5"/>
        <v>331</v>
      </c>
      <c r="C376" s="5" t="s">
        <v>1537</v>
      </c>
      <c r="D376" s="1" t="s">
        <v>1538</v>
      </c>
      <c r="E376" s="1" t="s">
        <v>4717</v>
      </c>
    </row>
    <row r="377" spans="2:5" ht="15.95" customHeight="1" x14ac:dyDescent="0.25">
      <c r="B377" s="9" t="str">
        <f t="shared" si="5"/>
        <v>331</v>
      </c>
      <c r="C377" s="5" t="s">
        <v>1539</v>
      </c>
      <c r="D377" s="1" t="s">
        <v>1540</v>
      </c>
      <c r="E377" s="1" t="s">
        <v>4717</v>
      </c>
    </row>
    <row r="378" spans="2:5" ht="15.95" customHeight="1" x14ac:dyDescent="0.25">
      <c r="B378" s="9" t="str">
        <f t="shared" si="5"/>
        <v>332</v>
      </c>
      <c r="C378" s="5" t="s">
        <v>1541</v>
      </c>
      <c r="D378" s="1" t="s">
        <v>1542</v>
      </c>
      <c r="E378" s="1" t="s">
        <v>4717</v>
      </c>
    </row>
    <row r="379" spans="2:5" ht="15.95" customHeight="1" x14ac:dyDescent="0.25">
      <c r="B379" s="9" t="str">
        <f t="shared" si="5"/>
        <v>341</v>
      </c>
      <c r="C379" s="5" t="s">
        <v>1543</v>
      </c>
      <c r="D379" s="1" t="s">
        <v>1544</v>
      </c>
      <c r="E379" s="1" t="s">
        <v>4717</v>
      </c>
    </row>
    <row r="380" spans="2:5" ht="15.95" customHeight="1" x14ac:dyDescent="0.25">
      <c r="B380" s="9" t="str">
        <f t="shared" si="5"/>
        <v>342</v>
      </c>
      <c r="C380" s="5" t="s">
        <v>1545</v>
      </c>
      <c r="D380" s="1" t="s">
        <v>1546</v>
      </c>
      <c r="E380" s="1" t="s">
        <v>4717</v>
      </c>
    </row>
    <row r="381" spans="2:5" ht="15.95" customHeight="1" x14ac:dyDescent="0.25">
      <c r="B381" s="9" t="str">
        <f t="shared" si="5"/>
        <v>342</v>
      </c>
      <c r="C381" s="5" t="s">
        <v>1547</v>
      </c>
      <c r="D381" s="1" t="s">
        <v>1548</v>
      </c>
      <c r="E381" s="1" t="s">
        <v>4717</v>
      </c>
    </row>
    <row r="382" spans="2:5" ht="15.95" customHeight="1" x14ac:dyDescent="0.25">
      <c r="B382" s="9" t="str">
        <f t="shared" si="5"/>
        <v>343</v>
      </c>
      <c r="C382" s="5" t="s">
        <v>1549</v>
      </c>
      <c r="D382" s="1" t="s">
        <v>1550</v>
      </c>
      <c r="E382" s="1" t="s">
        <v>4717</v>
      </c>
    </row>
    <row r="383" spans="2:5" ht="15.95" customHeight="1" x14ac:dyDescent="0.25">
      <c r="B383" s="9" t="str">
        <f t="shared" si="5"/>
        <v>349</v>
      </c>
      <c r="C383" s="5" t="s">
        <v>1551</v>
      </c>
      <c r="D383" s="1" t="s">
        <v>1552</v>
      </c>
      <c r="E383" s="1" t="s">
        <v>4717</v>
      </c>
    </row>
    <row r="384" spans="2:5" ht="15.95" customHeight="1" x14ac:dyDescent="0.25">
      <c r="B384" s="9" t="str">
        <f t="shared" si="5"/>
        <v>349</v>
      </c>
      <c r="C384" s="5" t="s">
        <v>1553</v>
      </c>
      <c r="D384" s="1" t="s">
        <v>1554</v>
      </c>
      <c r="E384" s="1" t="s">
        <v>4717</v>
      </c>
    </row>
    <row r="385" spans="2:5" ht="15.95" customHeight="1" x14ac:dyDescent="0.25">
      <c r="B385" s="9" t="str">
        <f t="shared" si="5"/>
        <v>351</v>
      </c>
      <c r="C385" s="5" t="s">
        <v>1555</v>
      </c>
      <c r="D385" s="1" t="s">
        <v>1556</v>
      </c>
      <c r="E385" s="1" t="s">
        <v>4717</v>
      </c>
    </row>
    <row r="386" spans="2:5" ht="15.95" customHeight="1" x14ac:dyDescent="0.25">
      <c r="B386" s="9" t="str">
        <f t="shared" si="5"/>
        <v>353</v>
      </c>
      <c r="C386" s="5" t="s">
        <v>1557</v>
      </c>
      <c r="D386" s="1" t="s">
        <v>1558</v>
      </c>
      <c r="E386" s="1" t="s">
        <v>4717</v>
      </c>
    </row>
    <row r="387" spans="2:5" ht="15.95" customHeight="1" x14ac:dyDescent="0.25">
      <c r="B387" s="9" t="str">
        <f t="shared" si="5"/>
        <v>354</v>
      </c>
      <c r="C387" s="5" t="s">
        <v>1559</v>
      </c>
      <c r="D387" s="1" t="s">
        <v>1560</v>
      </c>
      <c r="E387" s="1" t="s">
        <v>4717</v>
      </c>
    </row>
    <row r="388" spans="2:5" ht="15.95" customHeight="1" x14ac:dyDescent="0.25">
      <c r="B388" s="9" t="str">
        <f t="shared" si="5"/>
        <v>355</v>
      </c>
      <c r="C388" s="5" t="s">
        <v>1561</v>
      </c>
      <c r="D388" s="1" t="s">
        <v>1562</v>
      </c>
      <c r="E388" s="1" t="s">
        <v>4717</v>
      </c>
    </row>
    <row r="389" spans="2:5" ht="15.95" customHeight="1" x14ac:dyDescent="0.25">
      <c r="B389" s="9" t="str">
        <f t="shared" ref="B389:B452" si="6">MID(C389,2,3)</f>
        <v>359</v>
      </c>
      <c r="C389" s="5" t="s">
        <v>1563</v>
      </c>
      <c r="D389" s="1" t="s">
        <v>1564</v>
      </c>
      <c r="E389" s="1" t="s">
        <v>4717</v>
      </c>
    </row>
    <row r="390" spans="2:5" ht="15.95" customHeight="1" x14ac:dyDescent="0.25">
      <c r="B390" s="9" t="str">
        <f t="shared" si="6"/>
        <v>359</v>
      </c>
      <c r="C390" s="5" t="s">
        <v>1565</v>
      </c>
      <c r="D390" s="1" t="s">
        <v>1566</v>
      </c>
      <c r="E390" s="1" t="s">
        <v>4717</v>
      </c>
    </row>
    <row r="391" spans="2:5" ht="15.95" customHeight="1" x14ac:dyDescent="0.25">
      <c r="B391" s="9" t="str">
        <f t="shared" si="6"/>
        <v>359</v>
      </c>
      <c r="C391" s="5" t="s">
        <v>1567</v>
      </c>
      <c r="D391" s="1" t="s">
        <v>1568</v>
      </c>
      <c r="E391" s="1" t="s">
        <v>4717</v>
      </c>
    </row>
    <row r="392" spans="2:5" ht="15.95" customHeight="1" x14ac:dyDescent="0.25">
      <c r="B392" s="9" t="str">
        <f t="shared" si="6"/>
        <v>360</v>
      </c>
      <c r="C392" s="5" t="s">
        <v>1569</v>
      </c>
      <c r="D392" s="1" t="s">
        <v>289</v>
      </c>
      <c r="E392" s="1" t="s">
        <v>4717</v>
      </c>
    </row>
    <row r="393" spans="2:5" ht="15.95" customHeight="1" x14ac:dyDescent="0.25">
      <c r="B393" s="9" t="str">
        <f t="shared" si="6"/>
        <v>371</v>
      </c>
      <c r="C393" s="5" t="s">
        <v>1570</v>
      </c>
      <c r="D393" s="1" t="s">
        <v>1571</v>
      </c>
      <c r="E393" s="1" t="s">
        <v>4717</v>
      </c>
    </row>
    <row r="394" spans="2:5" ht="15.95" customHeight="1" x14ac:dyDescent="0.25">
      <c r="B394" s="9" t="str">
        <f t="shared" si="6"/>
        <v>373</v>
      </c>
      <c r="C394" s="5" t="s">
        <v>1572</v>
      </c>
      <c r="D394" s="1" t="s">
        <v>1573</v>
      </c>
      <c r="E394" s="1" t="s">
        <v>4717</v>
      </c>
    </row>
    <row r="395" spans="2:5" ht="15.95" customHeight="1" x14ac:dyDescent="0.25">
      <c r="B395" s="9" t="str">
        <f t="shared" si="6"/>
        <v>374</v>
      </c>
      <c r="C395" s="5" t="s">
        <v>1574</v>
      </c>
      <c r="D395" s="1" t="s">
        <v>1575</v>
      </c>
      <c r="E395" s="1" t="s">
        <v>4717</v>
      </c>
    </row>
    <row r="396" spans="2:5" ht="15.95" customHeight="1" x14ac:dyDescent="0.25">
      <c r="B396" s="9" t="str">
        <f t="shared" si="6"/>
        <v>381</v>
      </c>
      <c r="C396" s="5" t="s">
        <v>1576</v>
      </c>
      <c r="D396" s="1" t="s">
        <v>1577</v>
      </c>
      <c r="E396" s="1" t="s">
        <v>4717</v>
      </c>
    </row>
    <row r="397" spans="2:5" ht="15.95" customHeight="1" x14ac:dyDescent="0.25">
      <c r="B397" s="9" t="str">
        <f t="shared" si="6"/>
        <v>382</v>
      </c>
      <c r="C397" s="5" t="s">
        <v>1578</v>
      </c>
      <c r="D397" s="1" t="s">
        <v>514</v>
      </c>
      <c r="E397" s="1" t="s">
        <v>4717</v>
      </c>
    </row>
    <row r="398" spans="2:5" ht="15.95" customHeight="1" x14ac:dyDescent="0.25">
      <c r="B398" s="9" t="str">
        <f t="shared" si="6"/>
        <v>383</v>
      </c>
      <c r="C398" s="5" t="s">
        <v>1579</v>
      </c>
      <c r="D398" s="1" t="s">
        <v>1580</v>
      </c>
      <c r="E398" s="1" t="s">
        <v>4717</v>
      </c>
    </row>
    <row r="399" spans="2:5" ht="15.95" customHeight="1" x14ac:dyDescent="0.25">
      <c r="B399" s="9" t="str">
        <f t="shared" si="6"/>
        <v>384</v>
      </c>
      <c r="C399" s="5" t="s">
        <v>1581</v>
      </c>
      <c r="D399" s="1" t="s">
        <v>1582</v>
      </c>
      <c r="E399" s="1" t="s">
        <v>4717</v>
      </c>
    </row>
    <row r="400" spans="2:5" ht="15.95" customHeight="1" x14ac:dyDescent="0.25">
      <c r="B400" s="9" t="str">
        <f t="shared" si="6"/>
        <v>385</v>
      </c>
      <c r="C400" s="5" t="s">
        <v>1583</v>
      </c>
      <c r="D400" s="1" t="s">
        <v>1584</v>
      </c>
      <c r="E400" s="1" t="s">
        <v>4717</v>
      </c>
    </row>
    <row r="401" spans="2:5" ht="15.95" customHeight="1" x14ac:dyDescent="0.25">
      <c r="B401" s="9" t="str">
        <f t="shared" si="6"/>
        <v>386</v>
      </c>
      <c r="C401" s="5" t="s">
        <v>1585</v>
      </c>
      <c r="D401" s="1" t="s">
        <v>1586</v>
      </c>
      <c r="E401" s="1" t="s">
        <v>4717</v>
      </c>
    </row>
    <row r="402" spans="2:5" ht="15.95" customHeight="1" x14ac:dyDescent="0.25">
      <c r="B402" s="9" t="str">
        <f t="shared" si="6"/>
        <v>388</v>
      </c>
      <c r="C402" s="5" t="s">
        <v>1587</v>
      </c>
      <c r="D402" s="1" t="s">
        <v>1588</v>
      </c>
      <c r="E402" s="1" t="s">
        <v>4717</v>
      </c>
    </row>
    <row r="403" spans="2:5" ht="15.95" customHeight="1" x14ac:dyDescent="0.25">
      <c r="B403" s="9" t="str">
        <f t="shared" si="6"/>
        <v>389</v>
      </c>
      <c r="C403" s="5" t="s">
        <v>1589</v>
      </c>
      <c r="D403" s="1" t="s">
        <v>612</v>
      </c>
      <c r="E403" s="1" t="s">
        <v>4717</v>
      </c>
    </row>
    <row r="404" spans="2:5" ht="15.95" customHeight="1" x14ac:dyDescent="0.25">
      <c r="B404" s="9" t="str">
        <f t="shared" si="6"/>
        <v>389</v>
      </c>
      <c r="C404" s="5" t="s">
        <v>1590</v>
      </c>
      <c r="D404" s="1" t="s">
        <v>685</v>
      </c>
      <c r="E404" s="1" t="s">
        <v>4717</v>
      </c>
    </row>
    <row r="405" spans="2:5" ht="15.95" customHeight="1" x14ac:dyDescent="0.25">
      <c r="B405" s="9" t="str">
        <f t="shared" si="6"/>
        <v>389</v>
      </c>
      <c r="C405" s="5" t="s">
        <v>1591</v>
      </c>
      <c r="D405" s="1" t="s">
        <v>1592</v>
      </c>
      <c r="E405" s="1" t="s">
        <v>4717</v>
      </c>
    </row>
    <row r="406" spans="2:5" ht="15.95" customHeight="1" x14ac:dyDescent="0.25">
      <c r="B406" s="9" t="str">
        <f t="shared" si="6"/>
        <v>389</v>
      </c>
      <c r="C406" s="5" t="s">
        <v>1593</v>
      </c>
      <c r="D406" s="1" t="s">
        <v>1594</v>
      </c>
      <c r="E406" s="1" t="s">
        <v>4717</v>
      </c>
    </row>
    <row r="407" spans="2:5" ht="15.95" customHeight="1" x14ac:dyDescent="0.25">
      <c r="B407" s="9" t="str">
        <f t="shared" si="6"/>
        <v>389</v>
      </c>
      <c r="C407" s="5" t="s">
        <v>1595</v>
      </c>
      <c r="D407" s="1" t="s">
        <v>1596</v>
      </c>
      <c r="E407" s="1" t="s">
        <v>4717</v>
      </c>
    </row>
    <row r="408" spans="2:5" ht="15.95" customHeight="1" x14ac:dyDescent="0.25">
      <c r="B408" s="9" t="str">
        <f t="shared" si="6"/>
        <v>389</v>
      </c>
      <c r="C408" s="5" t="s">
        <v>1597</v>
      </c>
      <c r="D408" s="1" t="s">
        <v>1598</v>
      </c>
      <c r="E408" s="1" t="s">
        <v>4717</v>
      </c>
    </row>
    <row r="409" spans="2:5" ht="15.95" customHeight="1" x14ac:dyDescent="0.25">
      <c r="B409" s="9" t="str">
        <f t="shared" si="6"/>
        <v>389</v>
      </c>
      <c r="C409" s="5" t="s">
        <v>1599</v>
      </c>
      <c r="D409" s="1" t="s">
        <v>1600</v>
      </c>
      <c r="E409" s="1" t="s">
        <v>4717</v>
      </c>
    </row>
    <row r="410" spans="2:5" ht="15.95" customHeight="1" x14ac:dyDescent="0.25">
      <c r="B410" s="9" t="str">
        <f t="shared" si="6"/>
        <v>389</v>
      </c>
      <c r="C410" s="5" t="s">
        <v>1601</v>
      </c>
      <c r="D410" s="1" t="s">
        <v>1602</v>
      </c>
      <c r="E410" s="1" t="s">
        <v>4717</v>
      </c>
    </row>
    <row r="411" spans="2:5" ht="15.95" customHeight="1" x14ac:dyDescent="0.25">
      <c r="B411" s="9" t="str">
        <f t="shared" si="6"/>
        <v>389</v>
      </c>
      <c r="C411" s="5" t="s">
        <v>1603</v>
      </c>
      <c r="D411" s="1" t="s">
        <v>1604</v>
      </c>
      <c r="E411" s="1" t="s">
        <v>4717</v>
      </c>
    </row>
    <row r="412" spans="2:5" ht="15.95" customHeight="1" x14ac:dyDescent="0.25">
      <c r="B412" s="9" t="str">
        <f t="shared" si="6"/>
        <v>389</v>
      </c>
      <c r="C412" s="5" t="s">
        <v>1605</v>
      </c>
      <c r="D412" s="1" t="s">
        <v>1606</v>
      </c>
      <c r="E412" s="1" t="s">
        <v>4717</v>
      </c>
    </row>
    <row r="413" spans="2:5" ht="15.95" customHeight="1" x14ac:dyDescent="0.25">
      <c r="B413" s="9" t="str">
        <f t="shared" si="6"/>
        <v>389</v>
      </c>
      <c r="C413" s="5" t="s">
        <v>1607</v>
      </c>
      <c r="D413" s="1" t="s">
        <v>1608</v>
      </c>
      <c r="E413" s="1" t="s">
        <v>4717</v>
      </c>
    </row>
    <row r="414" spans="2:5" ht="15.95" customHeight="1" x14ac:dyDescent="0.25">
      <c r="B414" s="9" t="str">
        <f t="shared" si="6"/>
        <v>391</v>
      </c>
      <c r="C414" s="5" t="s">
        <v>1609</v>
      </c>
      <c r="D414" s="1" t="s">
        <v>1610</v>
      </c>
      <c r="E414" s="1" t="s">
        <v>4717</v>
      </c>
    </row>
    <row r="415" spans="2:5" ht="15.95" customHeight="1" x14ac:dyDescent="0.25">
      <c r="B415" s="9" t="str">
        <f t="shared" si="6"/>
        <v>410</v>
      </c>
      <c r="C415" s="5" t="s">
        <v>1611</v>
      </c>
      <c r="D415" s="1" t="s">
        <v>1612</v>
      </c>
      <c r="E415" s="1" t="s">
        <v>4717</v>
      </c>
    </row>
    <row r="416" spans="2:5" ht="15.95" customHeight="1" x14ac:dyDescent="0.25">
      <c r="B416" s="9" t="str">
        <f t="shared" si="6"/>
        <v>411</v>
      </c>
      <c r="C416" s="5" t="s">
        <v>1613</v>
      </c>
      <c r="D416" s="1" t="s">
        <v>1614</v>
      </c>
      <c r="E416" s="1" t="s">
        <v>4717</v>
      </c>
    </row>
    <row r="417" spans="2:5" ht="15.95" customHeight="1" x14ac:dyDescent="0.25">
      <c r="B417" s="9" t="str">
        <f t="shared" si="6"/>
        <v>412</v>
      </c>
      <c r="C417" s="5" t="s">
        <v>1615</v>
      </c>
      <c r="D417" s="1" t="s">
        <v>1616</v>
      </c>
      <c r="E417" s="1" t="s">
        <v>4717</v>
      </c>
    </row>
    <row r="418" spans="2:5" ht="15.95" customHeight="1" x14ac:dyDescent="0.25">
      <c r="B418" s="9" t="str">
        <f t="shared" si="6"/>
        <v>412</v>
      </c>
      <c r="C418" s="5" t="s">
        <v>1617</v>
      </c>
      <c r="D418" s="1" t="s">
        <v>1618</v>
      </c>
      <c r="E418" s="1" t="s">
        <v>4717</v>
      </c>
    </row>
    <row r="419" spans="2:5" ht="15.95" customHeight="1" x14ac:dyDescent="0.25">
      <c r="B419" s="9" t="str">
        <f t="shared" si="6"/>
        <v>412</v>
      </c>
      <c r="C419" s="5" t="s">
        <v>1619</v>
      </c>
      <c r="D419" s="1" t="s">
        <v>1620</v>
      </c>
      <c r="E419" s="1" t="s">
        <v>4717</v>
      </c>
    </row>
    <row r="420" spans="2:5" ht="15.95" customHeight="1" x14ac:dyDescent="0.25">
      <c r="B420" s="9" t="str">
        <f t="shared" si="6"/>
        <v>412</v>
      </c>
      <c r="C420" s="5" t="s">
        <v>1621</v>
      </c>
      <c r="D420" s="1" t="s">
        <v>1622</v>
      </c>
      <c r="E420" s="1" t="s">
        <v>4717</v>
      </c>
    </row>
    <row r="421" spans="2:5" ht="15.95" customHeight="1" x14ac:dyDescent="0.25">
      <c r="B421" s="9" t="str">
        <f t="shared" si="6"/>
        <v>412</v>
      </c>
      <c r="C421" s="5" t="s">
        <v>1623</v>
      </c>
      <c r="D421" s="1" t="s">
        <v>1624</v>
      </c>
      <c r="E421" s="1" t="s">
        <v>4717</v>
      </c>
    </row>
    <row r="422" spans="2:5" ht="15.95" customHeight="1" x14ac:dyDescent="0.25">
      <c r="B422" s="9" t="str">
        <f t="shared" si="6"/>
        <v>412</v>
      </c>
      <c r="C422" s="5" t="s">
        <v>1625</v>
      </c>
      <c r="D422" s="1" t="s">
        <v>1626</v>
      </c>
      <c r="E422" s="1" t="s">
        <v>4717</v>
      </c>
    </row>
    <row r="423" spans="2:5" ht="15.95" customHeight="1" x14ac:dyDescent="0.25">
      <c r="B423" s="9" t="str">
        <f t="shared" si="6"/>
        <v>412</v>
      </c>
      <c r="C423" s="5" t="s">
        <v>1627</v>
      </c>
      <c r="D423" s="1" t="s">
        <v>1628</v>
      </c>
      <c r="E423" s="1" t="s">
        <v>4717</v>
      </c>
    </row>
    <row r="424" spans="2:5" ht="15.95" customHeight="1" x14ac:dyDescent="0.25">
      <c r="B424" s="9" t="str">
        <f t="shared" si="6"/>
        <v>413</v>
      </c>
      <c r="C424" s="5" t="s">
        <v>1629</v>
      </c>
      <c r="D424" s="1" t="s">
        <v>1630</v>
      </c>
      <c r="E424" s="1" t="s">
        <v>4717</v>
      </c>
    </row>
    <row r="425" spans="2:5" ht="15.95" customHeight="1" x14ac:dyDescent="0.25">
      <c r="B425" s="9" t="str">
        <f t="shared" si="6"/>
        <v>413</v>
      </c>
      <c r="C425" s="5" t="s">
        <v>1631</v>
      </c>
      <c r="D425" s="1" t="s">
        <v>1632</v>
      </c>
      <c r="E425" s="1" t="s">
        <v>4717</v>
      </c>
    </row>
    <row r="426" spans="2:5" ht="15.95" customHeight="1" x14ac:dyDescent="0.25">
      <c r="B426" s="9" t="str">
        <f t="shared" si="6"/>
        <v>413</v>
      </c>
      <c r="C426" s="5" t="s">
        <v>1633</v>
      </c>
      <c r="D426" s="1" t="s">
        <v>1634</v>
      </c>
      <c r="E426" s="1" t="s">
        <v>4717</v>
      </c>
    </row>
    <row r="427" spans="2:5" ht="15.95" customHeight="1" x14ac:dyDescent="0.25">
      <c r="B427" s="9" t="str">
        <f t="shared" si="6"/>
        <v>413</v>
      </c>
      <c r="C427" s="5" t="s">
        <v>1635</v>
      </c>
      <c r="D427" s="1" t="s">
        <v>1636</v>
      </c>
      <c r="E427" s="1" t="s">
        <v>4717</v>
      </c>
    </row>
    <row r="428" spans="2:5" ht="15.95" customHeight="1" x14ac:dyDescent="0.25">
      <c r="B428" s="9" t="str">
        <f t="shared" si="6"/>
        <v>413</v>
      </c>
      <c r="C428" s="5" t="s">
        <v>1637</v>
      </c>
      <c r="D428" s="1" t="s">
        <v>1638</v>
      </c>
      <c r="E428" s="1" t="s">
        <v>4717</v>
      </c>
    </row>
    <row r="429" spans="2:5" ht="15.95" customHeight="1" x14ac:dyDescent="0.25">
      <c r="B429" s="9" t="str">
        <f t="shared" si="6"/>
        <v>414</v>
      </c>
      <c r="C429" s="5" t="s">
        <v>1639</v>
      </c>
      <c r="D429" s="1" t="s">
        <v>1640</v>
      </c>
      <c r="E429" s="1" t="s">
        <v>4717</v>
      </c>
    </row>
    <row r="430" spans="2:5" ht="15.95" customHeight="1" x14ac:dyDescent="0.25">
      <c r="B430" s="9" t="str">
        <f t="shared" si="6"/>
        <v>415</v>
      </c>
      <c r="C430" s="5" t="s">
        <v>1641</v>
      </c>
      <c r="D430" s="1" t="s">
        <v>1642</v>
      </c>
      <c r="E430" s="1" t="s">
        <v>4717</v>
      </c>
    </row>
    <row r="431" spans="2:5" ht="15.95" customHeight="1" x14ac:dyDescent="0.25">
      <c r="B431" s="9" t="str">
        <f t="shared" si="6"/>
        <v>416</v>
      </c>
      <c r="C431" s="5" t="s">
        <v>1643</v>
      </c>
      <c r="D431" s="1" t="s">
        <v>1644</v>
      </c>
      <c r="E431" s="1" t="s">
        <v>4717</v>
      </c>
    </row>
    <row r="432" spans="2:5" ht="15.95" customHeight="1" x14ac:dyDescent="0.25">
      <c r="B432" s="9" t="str">
        <f t="shared" si="6"/>
        <v>417</v>
      </c>
      <c r="C432" s="5" t="s">
        <v>1645</v>
      </c>
      <c r="D432" s="1" t="s">
        <v>1646</v>
      </c>
      <c r="E432" s="1" t="s">
        <v>4717</v>
      </c>
    </row>
    <row r="433" spans="2:5" ht="15.95" customHeight="1" x14ac:dyDescent="0.25">
      <c r="B433" s="9" t="str">
        <f t="shared" si="6"/>
        <v>421</v>
      </c>
      <c r="C433" s="5" t="s">
        <v>1647</v>
      </c>
      <c r="D433" s="1" t="s">
        <v>1648</v>
      </c>
      <c r="E433" s="1" t="s">
        <v>4717</v>
      </c>
    </row>
    <row r="434" spans="2:5" ht="15.95" customHeight="1" x14ac:dyDescent="0.25">
      <c r="B434" s="9" t="str">
        <f t="shared" si="6"/>
        <v>422</v>
      </c>
      <c r="C434" s="5" t="s">
        <v>1649</v>
      </c>
      <c r="D434" s="1" t="s">
        <v>1650</v>
      </c>
      <c r="E434" s="1" t="s">
        <v>4717</v>
      </c>
    </row>
    <row r="435" spans="2:5" ht="15.95" customHeight="1" x14ac:dyDescent="0.25">
      <c r="B435" s="9" t="str">
        <f t="shared" si="6"/>
        <v>423</v>
      </c>
      <c r="C435" s="5" t="s">
        <v>1651</v>
      </c>
      <c r="D435" s="1" t="s">
        <v>1652</v>
      </c>
      <c r="E435" s="1" t="s">
        <v>4717</v>
      </c>
    </row>
    <row r="436" spans="2:5" ht="15.95" customHeight="1" x14ac:dyDescent="0.25">
      <c r="B436" s="9" t="str">
        <f t="shared" si="6"/>
        <v>430</v>
      </c>
      <c r="C436" s="5" t="s">
        <v>1653</v>
      </c>
      <c r="D436" s="1" t="s">
        <v>1654</v>
      </c>
      <c r="E436" s="1" t="s">
        <v>4717</v>
      </c>
    </row>
    <row r="437" spans="2:5" ht="15.95" customHeight="1" x14ac:dyDescent="0.25">
      <c r="B437" s="9" t="str">
        <f t="shared" si="6"/>
        <v>440</v>
      </c>
      <c r="C437" s="5" t="s">
        <v>1655</v>
      </c>
      <c r="D437" s="1" t="s">
        <v>1656</v>
      </c>
      <c r="E437" s="1" t="s">
        <v>4717</v>
      </c>
    </row>
    <row r="438" spans="2:5" ht="15.95" customHeight="1" x14ac:dyDescent="0.25">
      <c r="B438" s="9" t="str">
        <f t="shared" si="6"/>
        <v>441</v>
      </c>
      <c r="C438" s="5" t="s">
        <v>1657</v>
      </c>
      <c r="D438" s="1" t="s">
        <v>1658</v>
      </c>
      <c r="E438" s="1" t="s">
        <v>4717</v>
      </c>
    </row>
    <row r="439" spans="2:5" ht="15.95" customHeight="1" x14ac:dyDescent="0.25">
      <c r="B439" s="9" t="str">
        <f t="shared" si="6"/>
        <v>451</v>
      </c>
      <c r="C439" s="5" t="s">
        <v>1659</v>
      </c>
      <c r="D439" s="1" t="s">
        <v>1660</v>
      </c>
      <c r="E439" s="1" t="s">
        <v>4717</v>
      </c>
    </row>
    <row r="440" spans="2:5" ht="15.95" customHeight="1" x14ac:dyDescent="0.25">
      <c r="B440" s="9" t="str">
        <f t="shared" si="6"/>
        <v>452</v>
      </c>
      <c r="C440" s="5" t="s">
        <v>1661</v>
      </c>
      <c r="D440" s="1" t="s">
        <v>1662</v>
      </c>
      <c r="E440" s="1" t="s">
        <v>4717</v>
      </c>
    </row>
    <row r="441" spans="2:5" ht="15.95" customHeight="1" x14ac:dyDescent="0.25">
      <c r="B441" s="9" t="str">
        <f t="shared" si="6"/>
        <v>452</v>
      </c>
      <c r="C441" s="5" t="s">
        <v>1663</v>
      </c>
      <c r="D441" s="1" t="s">
        <v>1664</v>
      </c>
      <c r="E441" s="1" t="s">
        <v>4717</v>
      </c>
    </row>
    <row r="442" spans="2:5" ht="15.95" customHeight="1" x14ac:dyDescent="0.25">
      <c r="B442" s="9" t="str">
        <f t="shared" si="6"/>
        <v>452</v>
      </c>
      <c r="C442" s="5" t="s">
        <v>1665</v>
      </c>
      <c r="D442" s="1" t="s">
        <v>1666</v>
      </c>
      <c r="E442" s="1" t="s">
        <v>4717</v>
      </c>
    </row>
    <row r="443" spans="2:5" ht="15.95" customHeight="1" x14ac:dyDescent="0.25">
      <c r="B443" s="9" t="str">
        <f t="shared" si="6"/>
        <v>452</v>
      </c>
      <c r="C443" s="5" t="s">
        <v>1667</v>
      </c>
      <c r="D443" s="1" t="s">
        <v>1668</v>
      </c>
      <c r="E443" s="1" t="s">
        <v>4717</v>
      </c>
    </row>
    <row r="444" spans="2:5" ht="15.95" customHeight="1" x14ac:dyDescent="0.25">
      <c r="B444" s="9" t="str">
        <f t="shared" si="6"/>
        <v>452</v>
      </c>
      <c r="C444" s="5" t="s">
        <v>1669</v>
      </c>
      <c r="D444" s="1" t="s">
        <v>1670</v>
      </c>
      <c r="E444" s="1" t="s">
        <v>4717</v>
      </c>
    </row>
    <row r="445" spans="2:5" ht="15.95" customHeight="1" x14ac:dyDescent="0.25">
      <c r="B445" s="9" t="str">
        <f t="shared" si="6"/>
        <v>452</v>
      </c>
      <c r="C445" s="5" t="s">
        <v>1671</v>
      </c>
      <c r="D445" s="1" t="s">
        <v>1672</v>
      </c>
      <c r="E445" s="1" t="s">
        <v>4717</v>
      </c>
    </row>
    <row r="446" spans="2:5" ht="15.95" customHeight="1" x14ac:dyDescent="0.25">
      <c r="B446" s="9" t="str">
        <f t="shared" si="6"/>
        <v>453</v>
      </c>
      <c r="C446" s="5" t="s">
        <v>1673</v>
      </c>
      <c r="D446" s="1" t="s">
        <v>1674</v>
      </c>
      <c r="E446" s="1" t="s">
        <v>4717</v>
      </c>
    </row>
    <row r="447" spans="2:5" ht="15.95" customHeight="1" x14ac:dyDescent="0.25">
      <c r="B447" s="9" t="str">
        <f t="shared" si="6"/>
        <v>460</v>
      </c>
      <c r="C447" s="5" t="s">
        <v>1675</v>
      </c>
      <c r="D447" s="1" t="s">
        <v>1676</v>
      </c>
      <c r="E447" s="1" t="s">
        <v>4717</v>
      </c>
    </row>
    <row r="448" spans="2:5" ht="15.95" customHeight="1" x14ac:dyDescent="0.25">
      <c r="B448" s="9" t="str">
        <f t="shared" si="6"/>
        <v>461</v>
      </c>
      <c r="C448" s="5" t="s">
        <v>1677</v>
      </c>
      <c r="D448" s="1" t="s">
        <v>1678</v>
      </c>
      <c r="E448" s="1" t="s">
        <v>4717</v>
      </c>
    </row>
    <row r="449" spans="2:5" ht="15.95" customHeight="1" x14ac:dyDescent="0.25">
      <c r="B449" s="9" t="str">
        <f t="shared" si="6"/>
        <v>470</v>
      </c>
      <c r="C449" s="5" t="s">
        <v>1679</v>
      </c>
      <c r="D449" s="1" t="s">
        <v>1680</v>
      </c>
      <c r="E449" s="1" t="s">
        <v>4717</v>
      </c>
    </row>
    <row r="450" spans="2:5" ht="15.95" customHeight="1" x14ac:dyDescent="0.25">
      <c r="B450" s="9" t="str">
        <f t="shared" si="6"/>
        <v>480</v>
      </c>
      <c r="C450" s="5" t="s">
        <v>1681</v>
      </c>
      <c r="D450" s="1" t="s">
        <v>1682</v>
      </c>
      <c r="E450" s="1" t="s">
        <v>4717</v>
      </c>
    </row>
    <row r="451" spans="2:5" ht="15.95" customHeight="1" x14ac:dyDescent="0.25">
      <c r="B451" s="9" t="str">
        <f t="shared" si="6"/>
        <v>510</v>
      </c>
      <c r="C451" s="5" t="s">
        <v>1684</v>
      </c>
      <c r="D451" s="1" t="s">
        <v>1685</v>
      </c>
      <c r="E451" s="1" t="s">
        <v>4717</v>
      </c>
    </row>
    <row r="452" spans="2:5" ht="15.95" customHeight="1" x14ac:dyDescent="0.25">
      <c r="B452" s="9" t="str">
        <f t="shared" si="6"/>
        <v>511</v>
      </c>
      <c r="C452" s="5" t="s">
        <v>1686</v>
      </c>
      <c r="D452" s="1" t="s">
        <v>1687</v>
      </c>
      <c r="E452" s="1" t="s">
        <v>4717</v>
      </c>
    </row>
    <row r="453" spans="2:5" ht="15.95" customHeight="1" x14ac:dyDescent="0.25">
      <c r="B453" s="9" t="str">
        <f t="shared" ref="B453:B498" si="7">MID(C453,2,3)</f>
        <v>512</v>
      </c>
      <c r="C453" s="5" t="s">
        <v>1688</v>
      </c>
      <c r="D453" s="1" t="s">
        <v>1689</v>
      </c>
      <c r="E453" s="1" t="s">
        <v>4717</v>
      </c>
    </row>
    <row r="454" spans="2:5" ht="15.95" customHeight="1" x14ac:dyDescent="0.25">
      <c r="B454" s="9" t="str">
        <f t="shared" si="7"/>
        <v>520</v>
      </c>
      <c r="C454" s="5" t="s">
        <v>1690</v>
      </c>
      <c r="D454" s="1" t="s">
        <v>1691</v>
      </c>
      <c r="E454" s="1" t="s">
        <v>4717</v>
      </c>
    </row>
    <row r="455" spans="2:5" ht="15.95" customHeight="1" x14ac:dyDescent="0.25">
      <c r="B455" s="9" t="str">
        <f t="shared" si="7"/>
        <v>530</v>
      </c>
      <c r="C455" s="5" t="s">
        <v>1692</v>
      </c>
      <c r="D455" s="1" t="s">
        <v>1693</v>
      </c>
      <c r="E455" s="1" t="s">
        <v>4717</v>
      </c>
    </row>
    <row r="456" spans="2:5" ht="15.95" customHeight="1" x14ac:dyDescent="0.25">
      <c r="B456" s="9" t="str">
        <f t="shared" si="7"/>
        <v>531</v>
      </c>
      <c r="C456" s="5" t="s">
        <v>1694</v>
      </c>
      <c r="D456" s="1" t="s">
        <v>1695</v>
      </c>
      <c r="E456" s="1" t="s">
        <v>4717</v>
      </c>
    </row>
    <row r="457" spans="2:5" ht="15.95" customHeight="1" x14ac:dyDescent="0.25">
      <c r="B457" s="9" t="str">
        <f t="shared" si="7"/>
        <v>541</v>
      </c>
      <c r="C457" s="5" t="s">
        <v>1696</v>
      </c>
      <c r="D457" s="1" t="s">
        <v>1697</v>
      </c>
      <c r="E457" s="1" t="s">
        <v>4717</v>
      </c>
    </row>
    <row r="458" spans="2:5" ht="15.95" customHeight="1" x14ac:dyDescent="0.25">
      <c r="B458" s="9" t="str">
        <f t="shared" si="7"/>
        <v>541</v>
      </c>
      <c r="C458" s="5" t="s">
        <v>1698</v>
      </c>
      <c r="D458" s="1" t="s">
        <v>1699</v>
      </c>
      <c r="E458" s="1" t="s">
        <v>4717</v>
      </c>
    </row>
    <row r="459" spans="2:5" ht="15.95" customHeight="1" x14ac:dyDescent="0.25">
      <c r="B459" s="9" t="str">
        <f t="shared" si="7"/>
        <v>550</v>
      </c>
      <c r="C459" s="5" t="s">
        <v>1700</v>
      </c>
      <c r="D459" s="1" t="s">
        <v>1683</v>
      </c>
      <c r="E459" s="1" t="s">
        <v>4717</v>
      </c>
    </row>
    <row r="460" spans="2:5" ht="15.95" customHeight="1" x14ac:dyDescent="0.25">
      <c r="B460" s="9" t="str">
        <f t="shared" si="7"/>
        <v>550</v>
      </c>
      <c r="C460" s="5" t="s">
        <v>1701</v>
      </c>
      <c r="D460" s="1" t="s">
        <v>1702</v>
      </c>
      <c r="E460" s="1" t="s">
        <v>4717</v>
      </c>
    </row>
    <row r="461" spans="2:5" ht="15.95" customHeight="1" x14ac:dyDescent="0.25">
      <c r="B461" s="9" t="str">
        <f t="shared" si="7"/>
        <v>550</v>
      </c>
      <c r="C461" s="5" t="s">
        <v>1703</v>
      </c>
      <c r="D461" s="1" t="s">
        <v>1704</v>
      </c>
      <c r="E461" s="1" t="s">
        <v>4717</v>
      </c>
    </row>
    <row r="462" spans="2:5" ht="15.95" customHeight="1" x14ac:dyDescent="0.25">
      <c r="B462" s="9" t="str">
        <f t="shared" si="7"/>
        <v>550</v>
      </c>
      <c r="C462" s="5" t="s">
        <v>1705</v>
      </c>
      <c r="D462" s="1" t="s">
        <v>1706</v>
      </c>
      <c r="E462" s="1" t="s">
        <v>4717</v>
      </c>
    </row>
    <row r="463" spans="2:5" ht="15.95" customHeight="1" x14ac:dyDescent="0.25">
      <c r="B463" s="9" t="str">
        <f t="shared" si="7"/>
        <v>564</v>
      </c>
      <c r="C463" s="5" t="s">
        <v>1707</v>
      </c>
      <c r="D463" s="1" t="s">
        <v>1708</v>
      </c>
      <c r="E463" s="1" t="s">
        <v>4717</v>
      </c>
    </row>
    <row r="464" spans="2:5" ht="15.95" customHeight="1" x14ac:dyDescent="0.25">
      <c r="B464" s="9" t="str">
        <f t="shared" si="7"/>
        <v>590</v>
      </c>
      <c r="C464" s="5" t="s">
        <v>1709</v>
      </c>
      <c r="D464" s="1" t="s">
        <v>1710</v>
      </c>
      <c r="E464" s="1" t="s">
        <v>4717</v>
      </c>
    </row>
    <row r="465" spans="2:5" ht="15.95" customHeight="1" x14ac:dyDescent="0.25">
      <c r="B465" s="9" t="str">
        <f t="shared" si="7"/>
        <v>610</v>
      </c>
      <c r="C465" s="5" t="s">
        <v>1711</v>
      </c>
      <c r="D465" s="1" t="s">
        <v>1712</v>
      </c>
      <c r="E465" s="1" t="s">
        <v>4717</v>
      </c>
    </row>
    <row r="466" spans="2:5" ht="15.95" customHeight="1" x14ac:dyDescent="0.25">
      <c r="B466" s="9" t="str">
        <f t="shared" si="7"/>
        <v>620</v>
      </c>
      <c r="C466" s="5" t="s">
        <v>1713</v>
      </c>
      <c r="D466" s="1" t="s">
        <v>1714</v>
      </c>
      <c r="E466" s="1" t="s">
        <v>4717</v>
      </c>
    </row>
    <row r="467" spans="2:5" ht="15.95" customHeight="1" x14ac:dyDescent="0.25">
      <c r="B467" s="9" t="str">
        <f t="shared" si="7"/>
        <v>621</v>
      </c>
      <c r="C467" s="5" t="s">
        <v>1715</v>
      </c>
      <c r="D467" s="1" t="s">
        <v>1716</v>
      </c>
      <c r="E467" s="1" t="s">
        <v>4717</v>
      </c>
    </row>
    <row r="468" spans="2:5" ht="15.95" customHeight="1" x14ac:dyDescent="0.25">
      <c r="B468" s="9" t="str">
        <f t="shared" si="7"/>
        <v>622</v>
      </c>
      <c r="C468" s="5" t="s">
        <v>1717</v>
      </c>
      <c r="D468" s="1" t="s">
        <v>1718</v>
      </c>
      <c r="E468" s="1" t="s">
        <v>4717</v>
      </c>
    </row>
    <row r="469" spans="2:5" ht="15.95" customHeight="1" x14ac:dyDescent="0.25">
      <c r="B469" s="9" t="str">
        <f t="shared" si="7"/>
        <v>630</v>
      </c>
      <c r="C469" s="5" t="s">
        <v>1719</v>
      </c>
      <c r="D469" s="1" t="s">
        <v>1720</v>
      </c>
      <c r="E469" s="1" t="s">
        <v>4717</v>
      </c>
    </row>
    <row r="470" spans="2:5" ht="15.95" customHeight="1" x14ac:dyDescent="0.25">
      <c r="B470" s="9" t="str">
        <f t="shared" si="7"/>
        <v>634</v>
      </c>
      <c r="C470" s="5" t="s">
        <v>1721</v>
      </c>
      <c r="D470" s="1" t="s">
        <v>1722</v>
      </c>
      <c r="E470" s="1" t="s">
        <v>4717</v>
      </c>
    </row>
    <row r="471" spans="2:5" ht="15.95" customHeight="1" x14ac:dyDescent="0.25">
      <c r="B471" s="9" t="str">
        <f t="shared" si="7"/>
        <v>635</v>
      </c>
      <c r="C471" s="5" t="s">
        <v>1723</v>
      </c>
      <c r="D471" s="1" t="s">
        <v>1724</v>
      </c>
      <c r="E471" s="1" t="s">
        <v>4717</v>
      </c>
    </row>
    <row r="472" spans="2:5" ht="15.95" customHeight="1" x14ac:dyDescent="0.25">
      <c r="B472" s="9" t="str">
        <f t="shared" si="7"/>
        <v>640</v>
      </c>
      <c r="C472" s="5" t="s">
        <v>1725</v>
      </c>
      <c r="D472" s="1" t="s">
        <v>1726</v>
      </c>
      <c r="E472" s="1" t="s">
        <v>4717</v>
      </c>
    </row>
    <row r="473" spans="2:5" ht="15.95" customHeight="1" x14ac:dyDescent="0.25">
      <c r="B473" s="9" t="str">
        <f t="shared" si="7"/>
        <v>640</v>
      </c>
      <c r="C473" s="5" t="s">
        <v>1727</v>
      </c>
      <c r="D473" s="1" t="s">
        <v>1728</v>
      </c>
      <c r="E473" s="1" t="s">
        <v>4717</v>
      </c>
    </row>
    <row r="474" spans="2:5" ht="15.95" customHeight="1" x14ac:dyDescent="0.25">
      <c r="B474" s="9" t="str">
        <f t="shared" si="7"/>
        <v>641</v>
      </c>
      <c r="C474" s="5" t="s">
        <v>1729</v>
      </c>
      <c r="D474" s="1" t="s">
        <v>1730</v>
      </c>
      <c r="E474" s="1" t="s">
        <v>4717</v>
      </c>
    </row>
    <row r="475" spans="2:5" ht="15.95" customHeight="1" x14ac:dyDescent="0.25">
      <c r="B475" s="9" t="str">
        <f t="shared" si="7"/>
        <v>651</v>
      </c>
      <c r="C475" s="5" t="s">
        <v>1731</v>
      </c>
      <c r="D475" s="1" t="s">
        <v>1732</v>
      </c>
      <c r="E475" s="1" t="s">
        <v>4717</v>
      </c>
    </row>
    <row r="476" spans="2:5" ht="15.95" customHeight="1" x14ac:dyDescent="0.25">
      <c r="B476" s="9" t="str">
        <f t="shared" si="7"/>
        <v>652</v>
      </c>
      <c r="C476" s="5" t="s">
        <v>1733</v>
      </c>
      <c r="D476" s="1" t="s">
        <v>1734</v>
      </c>
      <c r="E476" s="1" t="s">
        <v>4717</v>
      </c>
    </row>
    <row r="477" spans="2:5" ht="15.95" customHeight="1" x14ac:dyDescent="0.25">
      <c r="B477" s="9" t="str">
        <f t="shared" si="7"/>
        <v>653</v>
      </c>
      <c r="C477" s="5" t="s">
        <v>1735</v>
      </c>
      <c r="D477" s="1" t="s">
        <v>1736</v>
      </c>
      <c r="E477" s="1" t="s">
        <v>4717</v>
      </c>
    </row>
    <row r="478" spans="2:5" ht="15.95" customHeight="1" x14ac:dyDescent="0.25">
      <c r="B478" s="9" t="str">
        <f t="shared" si="7"/>
        <v>653</v>
      </c>
      <c r="C478" s="5" t="s">
        <v>1737</v>
      </c>
      <c r="D478" s="1" t="s">
        <v>1738</v>
      </c>
      <c r="E478" s="1" t="s">
        <v>4717</v>
      </c>
    </row>
    <row r="479" spans="2:5" ht="15.95" customHeight="1" x14ac:dyDescent="0.25">
      <c r="B479" s="9" t="str">
        <f t="shared" si="7"/>
        <v>654</v>
      </c>
      <c r="C479" s="5" t="s">
        <v>1739</v>
      </c>
      <c r="D479" s="1" t="s">
        <v>1740</v>
      </c>
      <c r="E479" s="1" t="s">
        <v>4717</v>
      </c>
    </row>
    <row r="480" spans="2:5" ht="15.95" customHeight="1" x14ac:dyDescent="0.25">
      <c r="B480" s="9" t="str">
        <f t="shared" si="7"/>
        <v>655</v>
      </c>
      <c r="C480" s="5" t="s">
        <v>1741</v>
      </c>
      <c r="D480" s="1" t="s">
        <v>1742</v>
      </c>
      <c r="E480" s="1" t="s">
        <v>4717</v>
      </c>
    </row>
    <row r="481" spans="2:5" ht="15.95" customHeight="1" x14ac:dyDescent="0.25">
      <c r="B481" s="9" t="str">
        <f t="shared" si="7"/>
        <v>659</v>
      </c>
      <c r="C481" s="5" t="s">
        <v>1743</v>
      </c>
      <c r="D481" s="1" t="s">
        <v>1744</v>
      </c>
      <c r="E481" s="1" t="s">
        <v>4717</v>
      </c>
    </row>
    <row r="482" spans="2:5" ht="15.95" customHeight="1" x14ac:dyDescent="0.25">
      <c r="B482" s="9" t="str">
        <f t="shared" si="7"/>
        <v>659</v>
      </c>
      <c r="C482" s="5" t="s">
        <v>1745</v>
      </c>
      <c r="D482" s="1" t="s">
        <v>1746</v>
      </c>
      <c r="E482" s="1" t="s">
        <v>4717</v>
      </c>
    </row>
    <row r="483" spans="2:5" ht="15.95" customHeight="1" x14ac:dyDescent="0.25">
      <c r="B483" s="9" t="str">
        <f t="shared" si="7"/>
        <v>659</v>
      </c>
      <c r="C483" s="5" t="s">
        <v>1747</v>
      </c>
      <c r="D483" s="1" t="s">
        <v>1748</v>
      </c>
      <c r="E483" s="1" t="s">
        <v>4717</v>
      </c>
    </row>
    <row r="484" spans="2:5" ht="15.95" customHeight="1" x14ac:dyDescent="0.25">
      <c r="B484" s="9" t="str">
        <f t="shared" si="7"/>
        <v>659</v>
      </c>
      <c r="C484" s="5" t="s">
        <v>1749</v>
      </c>
      <c r="D484" s="1" t="s">
        <v>1750</v>
      </c>
      <c r="E484" s="1" t="s">
        <v>4717</v>
      </c>
    </row>
    <row r="485" spans="2:5" ht="15.95" customHeight="1" x14ac:dyDescent="0.25">
      <c r="B485" s="9" t="str">
        <f t="shared" si="7"/>
        <v>659</v>
      </c>
      <c r="C485" s="5" t="s">
        <v>1751</v>
      </c>
      <c r="D485" s="1" t="s">
        <v>1752</v>
      </c>
      <c r="E485" s="1" t="s">
        <v>4717</v>
      </c>
    </row>
    <row r="486" spans="2:5" ht="15.95" customHeight="1" x14ac:dyDescent="0.25">
      <c r="B486" s="9" t="str">
        <f t="shared" si="7"/>
        <v>659</v>
      </c>
      <c r="C486" s="5" t="s">
        <v>1753</v>
      </c>
      <c r="D486" s="1" t="s">
        <v>1754</v>
      </c>
      <c r="E486" s="1" t="s">
        <v>4717</v>
      </c>
    </row>
    <row r="487" spans="2:5" ht="15.95" customHeight="1" x14ac:dyDescent="0.25">
      <c r="B487" s="9" t="str">
        <f t="shared" si="7"/>
        <v>659</v>
      </c>
      <c r="C487" s="5" t="s">
        <v>1755</v>
      </c>
      <c r="D487" s="1" t="s">
        <v>1756</v>
      </c>
      <c r="E487" s="1" t="s">
        <v>4717</v>
      </c>
    </row>
    <row r="488" spans="2:5" ht="15.95" customHeight="1" x14ac:dyDescent="0.25">
      <c r="B488" s="9" t="str">
        <f t="shared" si="7"/>
        <v>659</v>
      </c>
      <c r="C488" s="5" t="s">
        <v>1757</v>
      </c>
      <c r="D488" s="1" t="s">
        <v>1758</v>
      </c>
      <c r="E488" s="1" t="s">
        <v>4717</v>
      </c>
    </row>
    <row r="489" spans="2:5" ht="15.95" customHeight="1" x14ac:dyDescent="0.25">
      <c r="B489" s="9" t="str">
        <f>MID(C488,2,3)</f>
        <v>659</v>
      </c>
      <c r="C489" s="5">
        <v>565950</v>
      </c>
      <c r="D489" s="1" t="s">
        <v>5345</v>
      </c>
      <c r="E489" s="1" t="s">
        <v>4717</v>
      </c>
    </row>
    <row r="490" spans="2:5" ht="15.95" customHeight="1" x14ac:dyDescent="0.25">
      <c r="B490" s="9" t="str">
        <f t="shared" si="7"/>
        <v>671</v>
      </c>
      <c r="C490" s="5" t="s">
        <v>1759</v>
      </c>
      <c r="D490" s="1" t="s">
        <v>1760</v>
      </c>
      <c r="E490" s="1" t="s">
        <v>4717</v>
      </c>
    </row>
    <row r="491" spans="2:5" ht="15.95" customHeight="1" x14ac:dyDescent="0.25">
      <c r="B491" s="9" t="str">
        <f t="shared" si="7"/>
        <v>672</v>
      </c>
      <c r="C491" s="5" t="s">
        <v>1761</v>
      </c>
      <c r="D491" s="1" t="s">
        <v>1762</v>
      </c>
      <c r="E491" s="1" t="s">
        <v>4717</v>
      </c>
    </row>
    <row r="492" spans="2:5" ht="15.95" customHeight="1" x14ac:dyDescent="0.25">
      <c r="B492" s="9" t="str">
        <f t="shared" si="7"/>
        <v>680</v>
      </c>
      <c r="C492" s="5" t="s">
        <v>1763</v>
      </c>
      <c r="D492" s="1" t="s">
        <v>1764</v>
      </c>
      <c r="E492" s="1" t="s">
        <v>4717</v>
      </c>
    </row>
    <row r="493" spans="2:5" ht="15.95" customHeight="1" x14ac:dyDescent="0.25">
      <c r="B493" s="9" t="str">
        <f t="shared" si="7"/>
        <v>690</v>
      </c>
      <c r="C493" s="5" t="s">
        <v>1765</v>
      </c>
      <c r="D493" s="1" t="s">
        <v>1766</v>
      </c>
      <c r="E493" s="1" t="s">
        <v>4717</v>
      </c>
    </row>
    <row r="494" spans="2:5" ht="15.95" customHeight="1" x14ac:dyDescent="0.25">
      <c r="B494" s="9" t="str">
        <f t="shared" si="7"/>
        <v>710</v>
      </c>
      <c r="C494" s="5" t="s">
        <v>1767</v>
      </c>
      <c r="D494" s="1" t="s">
        <v>1768</v>
      </c>
      <c r="E494" s="1" t="s">
        <v>4717</v>
      </c>
    </row>
    <row r="495" spans="2:5" ht="15.95" customHeight="1" x14ac:dyDescent="0.25">
      <c r="B495" s="9" t="str">
        <f t="shared" si="7"/>
        <v>720</v>
      </c>
      <c r="C495" s="5" t="s">
        <v>1769</v>
      </c>
      <c r="D495" s="1" t="s">
        <v>1770</v>
      </c>
      <c r="E495" s="1" t="s">
        <v>4717</v>
      </c>
    </row>
    <row r="496" spans="2:5" ht="15.95" customHeight="1" x14ac:dyDescent="0.25">
      <c r="B496" s="9" t="str">
        <f t="shared" si="7"/>
        <v>810</v>
      </c>
      <c r="C496" s="5" t="s">
        <v>1771</v>
      </c>
      <c r="D496" s="1" t="s">
        <v>792</v>
      </c>
      <c r="E496" s="1" t="s">
        <v>4717</v>
      </c>
    </row>
    <row r="497" spans="2:5" ht="15.95" customHeight="1" x14ac:dyDescent="0.25">
      <c r="B497" s="9" t="str">
        <f t="shared" si="7"/>
        <v>811</v>
      </c>
      <c r="C497" s="5" t="s">
        <v>1772</v>
      </c>
      <c r="D497" s="1" t="s">
        <v>1773</v>
      </c>
      <c r="E497" s="1" t="s">
        <v>4717</v>
      </c>
    </row>
    <row r="498" spans="2:5" ht="15.95" customHeight="1" x14ac:dyDescent="0.25">
      <c r="B498" s="9" t="str">
        <f t="shared" si="7"/>
        <v>812</v>
      </c>
      <c r="C498" s="5" t="s">
        <v>1774</v>
      </c>
      <c r="D498" s="1" t="s">
        <v>1775</v>
      </c>
      <c r="E498" s="1" t="s">
        <v>4717</v>
      </c>
    </row>
  </sheetData>
  <hyperlinks>
    <hyperlink ref="B2" r:id="rId1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34998626667073579"/>
  </sheetPr>
  <dimension ref="B1:D619"/>
  <sheetViews>
    <sheetView topLeftCell="B1" workbookViewId="0">
      <pane ySplit="2" topLeftCell="A3" activePane="bottomLeft" state="frozen"/>
      <selection activeCell="D32" sqref="D32"/>
      <selection pane="bottomLeft" activeCell="B1" sqref="B1"/>
    </sheetView>
  </sheetViews>
  <sheetFormatPr defaultRowHeight="15.95" customHeight="1" x14ac:dyDescent="0.25"/>
  <cols>
    <col min="1" max="1" width="0" style="1" hidden="1" customWidth="1"/>
    <col min="2" max="2" width="13.5703125" style="5" customWidth="1"/>
    <col min="3" max="3" width="34.28515625" style="1" customWidth="1"/>
    <col min="4" max="4" width="14.28515625" style="1" customWidth="1"/>
    <col min="5" max="16384" width="9.140625" style="1"/>
  </cols>
  <sheetData>
    <row r="1" spans="2:4" ht="15.95" customHeight="1" x14ac:dyDescent="0.25">
      <c r="B1" s="2" t="s">
        <v>4718</v>
      </c>
      <c r="C1" s="7"/>
      <c r="D1" s="7" t="s">
        <v>5637</v>
      </c>
    </row>
    <row r="2" spans="2:4" ht="15.95" customHeight="1" thickBot="1" x14ac:dyDescent="0.3">
      <c r="B2" s="3" t="s">
        <v>12</v>
      </c>
      <c r="C2" s="4" t="s">
        <v>1</v>
      </c>
      <c r="D2" s="4" t="s">
        <v>0</v>
      </c>
    </row>
    <row r="3" spans="2:4" ht="15.95" customHeight="1" thickTop="1" x14ac:dyDescent="0.25">
      <c r="B3" s="5" t="s">
        <v>1776</v>
      </c>
      <c r="C3" s="1" t="s">
        <v>1777</v>
      </c>
      <c r="D3" s="1" t="s">
        <v>17</v>
      </c>
    </row>
    <row r="4" spans="2:4" ht="15.95" customHeight="1" x14ac:dyDescent="0.25">
      <c r="B4" s="5" t="s">
        <v>1778</v>
      </c>
      <c r="C4" s="1" t="s">
        <v>4774</v>
      </c>
      <c r="D4" s="1" t="s">
        <v>17</v>
      </c>
    </row>
    <row r="5" spans="2:4" ht="15.95" customHeight="1" x14ac:dyDescent="0.25">
      <c r="B5" s="5" t="s">
        <v>1779</v>
      </c>
      <c r="C5" s="1" t="s">
        <v>4775</v>
      </c>
      <c r="D5" s="1" t="s">
        <v>17</v>
      </c>
    </row>
    <row r="6" spans="2:4" ht="15.95" customHeight="1" x14ac:dyDescent="0.25">
      <c r="B6" s="5" t="s">
        <v>1780</v>
      </c>
      <c r="C6" s="1" t="s">
        <v>4776</v>
      </c>
      <c r="D6" s="1" t="s">
        <v>17</v>
      </c>
    </row>
    <row r="7" spans="2:4" ht="15.95" customHeight="1" x14ac:dyDescent="0.25">
      <c r="B7" s="5" t="s">
        <v>1781</v>
      </c>
      <c r="C7" s="1" t="s">
        <v>4777</v>
      </c>
      <c r="D7" s="1" t="s">
        <v>17</v>
      </c>
    </row>
    <row r="8" spans="2:4" ht="15.95" customHeight="1" x14ac:dyDescent="0.25">
      <c r="B8" s="5" t="s">
        <v>1782</v>
      </c>
      <c r="C8" s="1" t="s">
        <v>1783</v>
      </c>
      <c r="D8" s="1" t="s">
        <v>17</v>
      </c>
    </row>
    <row r="9" spans="2:4" ht="15.95" customHeight="1" x14ac:dyDescent="0.25">
      <c r="B9" s="5" t="s">
        <v>1784</v>
      </c>
      <c r="C9" s="1" t="s">
        <v>4778</v>
      </c>
      <c r="D9" s="1" t="s">
        <v>17</v>
      </c>
    </row>
    <row r="10" spans="2:4" ht="15.95" customHeight="1" x14ac:dyDescent="0.25">
      <c r="B10" s="5" t="s">
        <v>1785</v>
      </c>
      <c r="C10" s="1" t="s">
        <v>1786</v>
      </c>
      <c r="D10" s="1" t="s">
        <v>17</v>
      </c>
    </row>
    <row r="11" spans="2:4" ht="15.95" customHeight="1" x14ac:dyDescent="0.25">
      <c r="B11" s="5" t="s">
        <v>1787</v>
      </c>
      <c r="C11" s="1" t="s">
        <v>1788</v>
      </c>
      <c r="D11" s="1" t="s">
        <v>17</v>
      </c>
    </row>
    <row r="12" spans="2:4" ht="15.95" customHeight="1" x14ac:dyDescent="0.25">
      <c r="B12" s="5" t="s">
        <v>1789</v>
      </c>
      <c r="C12" s="1" t="s">
        <v>1790</v>
      </c>
      <c r="D12" s="1" t="s">
        <v>17</v>
      </c>
    </row>
    <row r="13" spans="2:4" ht="15.95" customHeight="1" x14ac:dyDescent="0.25">
      <c r="B13" s="5" t="s">
        <v>1791</v>
      </c>
      <c r="C13" s="1" t="s">
        <v>1792</v>
      </c>
      <c r="D13" s="1" t="s">
        <v>17</v>
      </c>
    </row>
    <row r="14" spans="2:4" ht="15.95" customHeight="1" x14ac:dyDescent="0.25">
      <c r="B14" s="5" t="s">
        <v>1793</v>
      </c>
      <c r="C14" s="1" t="s">
        <v>1794</v>
      </c>
      <c r="D14" s="1" t="s">
        <v>17</v>
      </c>
    </row>
    <row r="15" spans="2:4" ht="15.95" customHeight="1" x14ac:dyDescent="0.25">
      <c r="B15" s="5" t="s">
        <v>1795</v>
      </c>
      <c r="C15" s="1" t="s">
        <v>1796</v>
      </c>
      <c r="D15" s="1" t="s">
        <v>17</v>
      </c>
    </row>
    <row r="16" spans="2:4" ht="15.95" customHeight="1" x14ac:dyDescent="0.25">
      <c r="B16" s="5" t="s">
        <v>1797</v>
      </c>
      <c r="C16" s="1" t="s">
        <v>1798</v>
      </c>
      <c r="D16" s="1" t="s">
        <v>17</v>
      </c>
    </row>
    <row r="17" spans="2:4" ht="15.95" customHeight="1" x14ac:dyDescent="0.25">
      <c r="B17" s="5" t="s">
        <v>1799</v>
      </c>
      <c r="C17" s="1" t="s">
        <v>1800</v>
      </c>
      <c r="D17" s="1" t="s">
        <v>17</v>
      </c>
    </row>
    <row r="18" spans="2:4" ht="15.95" customHeight="1" x14ac:dyDescent="0.25">
      <c r="B18" s="5" t="s">
        <v>1801</v>
      </c>
      <c r="C18" s="1" t="s">
        <v>1802</v>
      </c>
      <c r="D18" s="1" t="s">
        <v>17</v>
      </c>
    </row>
    <row r="19" spans="2:4" ht="15.95" customHeight="1" x14ac:dyDescent="0.25">
      <c r="B19" s="5" t="s">
        <v>1803</v>
      </c>
      <c r="C19" s="1" t="s">
        <v>1804</v>
      </c>
      <c r="D19" s="1" t="s">
        <v>17</v>
      </c>
    </row>
    <row r="20" spans="2:4" ht="15.95" customHeight="1" x14ac:dyDescent="0.25">
      <c r="B20" s="5" t="s">
        <v>1805</v>
      </c>
      <c r="C20" s="1" t="s">
        <v>1806</v>
      </c>
      <c r="D20" s="1" t="s">
        <v>17</v>
      </c>
    </row>
    <row r="21" spans="2:4" ht="15.95" customHeight="1" x14ac:dyDescent="0.25">
      <c r="B21" s="5" t="s">
        <v>1807</v>
      </c>
      <c r="C21" s="1" t="s">
        <v>1808</v>
      </c>
      <c r="D21" s="1" t="s">
        <v>17</v>
      </c>
    </row>
    <row r="22" spans="2:4" ht="15.95" customHeight="1" x14ac:dyDescent="0.25">
      <c r="B22" s="5" t="s">
        <v>1809</v>
      </c>
      <c r="C22" s="1" t="s">
        <v>1810</v>
      </c>
      <c r="D22" s="1" t="s">
        <v>17</v>
      </c>
    </row>
    <row r="23" spans="2:4" ht="15.95" customHeight="1" x14ac:dyDescent="0.25">
      <c r="B23" s="5" t="s">
        <v>1811</v>
      </c>
      <c r="C23" s="1" t="s">
        <v>1812</v>
      </c>
      <c r="D23" s="1" t="s">
        <v>17</v>
      </c>
    </row>
    <row r="24" spans="2:4" ht="15.95" customHeight="1" x14ac:dyDescent="0.25">
      <c r="B24" s="5" t="s">
        <v>1813</v>
      </c>
      <c r="C24" s="1" t="s">
        <v>1814</v>
      </c>
      <c r="D24" s="1" t="s">
        <v>17</v>
      </c>
    </row>
    <row r="25" spans="2:4" ht="15.95" customHeight="1" x14ac:dyDescent="0.25">
      <c r="B25" s="5" t="s">
        <v>1815</v>
      </c>
      <c r="C25" s="1" t="s">
        <v>1816</v>
      </c>
      <c r="D25" s="1" t="s">
        <v>17</v>
      </c>
    </row>
    <row r="26" spans="2:4" ht="15.95" customHeight="1" x14ac:dyDescent="0.25">
      <c r="B26" s="5" t="s">
        <v>1817</v>
      </c>
      <c r="C26" s="1" t="s">
        <v>1818</v>
      </c>
      <c r="D26" s="1" t="s">
        <v>17</v>
      </c>
    </row>
    <row r="27" spans="2:4" ht="15.95" customHeight="1" x14ac:dyDescent="0.25">
      <c r="B27" s="5" t="s">
        <v>1819</v>
      </c>
      <c r="C27" s="1" t="s">
        <v>1820</v>
      </c>
      <c r="D27" s="1" t="s">
        <v>17</v>
      </c>
    </row>
    <row r="28" spans="2:4" ht="15.95" customHeight="1" x14ac:dyDescent="0.25">
      <c r="B28" s="5" t="s">
        <v>1821</v>
      </c>
      <c r="C28" s="1" t="s">
        <v>1822</v>
      </c>
      <c r="D28" s="1" t="s">
        <v>17</v>
      </c>
    </row>
    <row r="29" spans="2:4" ht="15.95" customHeight="1" x14ac:dyDescent="0.25">
      <c r="B29" s="5" t="s">
        <v>1823</v>
      </c>
      <c r="C29" s="1" t="s">
        <v>1824</v>
      </c>
      <c r="D29" s="1" t="s">
        <v>17</v>
      </c>
    </row>
    <row r="30" spans="2:4" ht="15.95" customHeight="1" x14ac:dyDescent="0.25">
      <c r="B30" s="5" t="s">
        <v>1825</v>
      </c>
      <c r="C30" s="1" t="s">
        <v>1826</v>
      </c>
      <c r="D30" s="1" t="s">
        <v>17</v>
      </c>
    </row>
    <row r="31" spans="2:4" ht="15.95" customHeight="1" x14ac:dyDescent="0.25">
      <c r="B31" s="5" t="s">
        <v>1827</v>
      </c>
      <c r="C31" s="1" t="s">
        <v>1828</v>
      </c>
      <c r="D31" s="1" t="s">
        <v>17</v>
      </c>
    </row>
    <row r="32" spans="2:4" ht="15.95" customHeight="1" x14ac:dyDescent="0.25">
      <c r="B32" s="5" t="s">
        <v>1829</v>
      </c>
      <c r="C32" s="1" t="s">
        <v>1830</v>
      </c>
      <c r="D32" s="1" t="s">
        <v>17</v>
      </c>
    </row>
    <row r="33" spans="2:4" ht="15.95" customHeight="1" x14ac:dyDescent="0.25">
      <c r="B33" s="5" t="s">
        <v>1831</v>
      </c>
      <c r="C33" s="1" t="s">
        <v>1832</v>
      </c>
      <c r="D33" s="1" t="s">
        <v>17</v>
      </c>
    </row>
    <row r="34" spans="2:4" ht="15.95" customHeight="1" x14ac:dyDescent="0.25">
      <c r="B34" s="5" t="s">
        <v>1833</v>
      </c>
      <c r="C34" s="1" t="s">
        <v>1834</v>
      </c>
      <c r="D34" s="1" t="s">
        <v>17</v>
      </c>
    </row>
    <row r="35" spans="2:4" ht="15.95" customHeight="1" x14ac:dyDescent="0.25">
      <c r="B35" s="5" t="s">
        <v>1835</v>
      </c>
      <c r="C35" s="1" t="s">
        <v>1836</v>
      </c>
      <c r="D35" s="1" t="s">
        <v>17</v>
      </c>
    </row>
    <row r="36" spans="2:4" ht="15.95" customHeight="1" x14ac:dyDescent="0.25">
      <c r="B36" s="5" t="s">
        <v>1837</v>
      </c>
      <c r="C36" s="1" t="s">
        <v>1838</v>
      </c>
      <c r="D36" s="1" t="s">
        <v>17</v>
      </c>
    </row>
    <row r="37" spans="2:4" ht="15.95" customHeight="1" x14ac:dyDescent="0.25">
      <c r="B37" s="5" t="s">
        <v>1839</v>
      </c>
      <c r="C37" s="1" t="s">
        <v>1840</v>
      </c>
      <c r="D37" s="1" t="s">
        <v>17</v>
      </c>
    </row>
    <row r="38" spans="2:4" ht="15.95" customHeight="1" x14ac:dyDescent="0.25">
      <c r="B38" s="5" t="s">
        <v>1841</v>
      </c>
      <c r="C38" s="1" t="s">
        <v>1842</v>
      </c>
      <c r="D38" s="1" t="s">
        <v>17</v>
      </c>
    </row>
    <row r="39" spans="2:4" ht="15.95" customHeight="1" x14ac:dyDescent="0.25">
      <c r="B39" s="5" t="s">
        <v>1843</v>
      </c>
      <c r="C39" s="1" t="s">
        <v>1844</v>
      </c>
      <c r="D39" s="1" t="s">
        <v>17</v>
      </c>
    </row>
    <row r="40" spans="2:4" ht="15.95" customHeight="1" x14ac:dyDescent="0.25">
      <c r="B40" s="5" t="s">
        <v>1845</v>
      </c>
      <c r="C40" s="1" t="s">
        <v>1846</v>
      </c>
      <c r="D40" s="1" t="s">
        <v>17</v>
      </c>
    </row>
    <row r="41" spans="2:4" ht="15.95" customHeight="1" x14ac:dyDescent="0.25">
      <c r="B41" s="5" t="s">
        <v>1847</v>
      </c>
      <c r="C41" s="1" t="s">
        <v>1848</v>
      </c>
      <c r="D41" s="1" t="s">
        <v>17</v>
      </c>
    </row>
    <row r="42" spans="2:4" ht="15.95" customHeight="1" x14ac:dyDescent="0.25">
      <c r="B42" s="5" t="s">
        <v>1849</v>
      </c>
      <c r="C42" s="1" t="s">
        <v>1850</v>
      </c>
      <c r="D42" s="1" t="s">
        <v>17</v>
      </c>
    </row>
    <row r="43" spans="2:4" ht="15.95" customHeight="1" x14ac:dyDescent="0.25">
      <c r="B43" s="5" t="s">
        <v>1851</v>
      </c>
      <c r="C43" s="1" t="s">
        <v>1852</v>
      </c>
      <c r="D43" s="1" t="s">
        <v>17</v>
      </c>
    </row>
    <row r="44" spans="2:4" ht="15.95" customHeight="1" x14ac:dyDescent="0.25">
      <c r="B44" s="5" t="s">
        <v>1853</v>
      </c>
      <c r="C44" s="1" t="s">
        <v>1854</v>
      </c>
      <c r="D44" s="1" t="s">
        <v>17</v>
      </c>
    </row>
    <row r="45" spans="2:4" ht="15.95" customHeight="1" x14ac:dyDescent="0.25">
      <c r="B45" s="5" t="s">
        <v>1855</v>
      </c>
      <c r="C45" s="1" t="s">
        <v>1856</v>
      </c>
      <c r="D45" s="1" t="s">
        <v>17</v>
      </c>
    </row>
    <row r="46" spans="2:4" ht="15.95" customHeight="1" x14ac:dyDescent="0.25">
      <c r="B46" s="5" t="s">
        <v>1857</v>
      </c>
      <c r="C46" s="1" t="s">
        <v>1858</v>
      </c>
      <c r="D46" s="1" t="s">
        <v>17</v>
      </c>
    </row>
    <row r="47" spans="2:4" ht="15.95" customHeight="1" x14ac:dyDescent="0.25">
      <c r="B47" s="5" t="s">
        <v>1859</v>
      </c>
      <c r="C47" s="1" t="s">
        <v>1860</v>
      </c>
      <c r="D47" s="1" t="s">
        <v>17</v>
      </c>
    </row>
    <row r="48" spans="2:4" ht="15.95" customHeight="1" x14ac:dyDescent="0.25">
      <c r="B48" s="5" t="s">
        <v>1861</v>
      </c>
      <c r="C48" s="1" t="s">
        <v>1862</v>
      </c>
      <c r="D48" s="1" t="s">
        <v>17</v>
      </c>
    </row>
    <row r="49" spans="2:4" ht="15.95" customHeight="1" x14ac:dyDescent="0.25">
      <c r="B49" s="5" t="s">
        <v>1863</v>
      </c>
      <c r="C49" s="1" t="s">
        <v>1864</v>
      </c>
      <c r="D49" s="1" t="s">
        <v>17</v>
      </c>
    </row>
    <row r="50" spans="2:4" ht="15.95" customHeight="1" x14ac:dyDescent="0.25">
      <c r="B50" s="5" t="s">
        <v>1865</v>
      </c>
      <c r="C50" s="1" t="s">
        <v>1866</v>
      </c>
      <c r="D50" s="1" t="s">
        <v>17</v>
      </c>
    </row>
    <row r="51" spans="2:4" ht="15.95" customHeight="1" x14ac:dyDescent="0.25">
      <c r="B51" s="5" t="s">
        <v>1867</v>
      </c>
      <c r="C51" s="1" t="s">
        <v>1868</v>
      </c>
      <c r="D51" s="1" t="s">
        <v>17</v>
      </c>
    </row>
    <row r="52" spans="2:4" ht="15.95" customHeight="1" x14ac:dyDescent="0.25">
      <c r="B52" s="5" t="s">
        <v>1869</v>
      </c>
      <c r="C52" s="1" t="s">
        <v>1870</v>
      </c>
      <c r="D52" s="1" t="s">
        <v>17</v>
      </c>
    </row>
    <row r="53" spans="2:4" ht="15.95" customHeight="1" x14ac:dyDescent="0.25">
      <c r="B53" s="5" t="s">
        <v>1871</v>
      </c>
      <c r="C53" s="1" t="s">
        <v>1872</v>
      </c>
      <c r="D53" s="1" t="s">
        <v>17</v>
      </c>
    </row>
    <row r="54" spans="2:4" ht="15.95" customHeight="1" x14ac:dyDescent="0.25">
      <c r="B54" s="5" t="s">
        <v>1873</v>
      </c>
      <c r="C54" s="1" t="s">
        <v>1874</v>
      </c>
      <c r="D54" s="1" t="s">
        <v>17</v>
      </c>
    </row>
    <row r="55" spans="2:4" ht="15.95" customHeight="1" x14ac:dyDescent="0.25">
      <c r="B55" s="5" t="s">
        <v>1875</v>
      </c>
      <c r="C55" s="1" t="s">
        <v>1876</v>
      </c>
      <c r="D55" s="1" t="s">
        <v>17</v>
      </c>
    </row>
    <row r="56" spans="2:4" ht="15.95" customHeight="1" x14ac:dyDescent="0.25">
      <c r="B56" s="5" t="s">
        <v>1877</v>
      </c>
      <c r="C56" s="1" t="s">
        <v>1878</v>
      </c>
      <c r="D56" s="1" t="s">
        <v>17</v>
      </c>
    </row>
    <row r="57" spans="2:4" ht="15.95" customHeight="1" x14ac:dyDescent="0.25">
      <c r="B57" s="5" t="s">
        <v>1879</v>
      </c>
      <c r="C57" s="1" t="s">
        <v>1880</v>
      </c>
      <c r="D57" s="1" t="s">
        <v>17</v>
      </c>
    </row>
    <row r="58" spans="2:4" ht="15.95" customHeight="1" x14ac:dyDescent="0.25">
      <c r="B58" s="5" t="s">
        <v>1881</v>
      </c>
      <c r="C58" s="1" t="s">
        <v>1882</v>
      </c>
      <c r="D58" s="1" t="s">
        <v>17</v>
      </c>
    </row>
    <row r="59" spans="2:4" ht="15.95" customHeight="1" x14ac:dyDescent="0.25">
      <c r="B59" s="5" t="s">
        <v>1883</v>
      </c>
      <c r="C59" s="1" t="s">
        <v>1884</v>
      </c>
      <c r="D59" s="1" t="s">
        <v>17</v>
      </c>
    </row>
    <row r="60" spans="2:4" ht="15.95" customHeight="1" x14ac:dyDescent="0.25">
      <c r="B60" s="5" t="s">
        <v>1885</v>
      </c>
      <c r="C60" s="1" t="s">
        <v>1886</v>
      </c>
      <c r="D60" s="1" t="s">
        <v>17</v>
      </c>
    </row>
    <row r="61" spans="2:4" ht="15.95" customHeight="1" x14ac:dyDescent="0.25">
      <c r="B61" s="5" t="s">
        <v>1887</v>
      </c>
      <c r="C61" s="1" t="s">
        <v>1888</v>
      </c>
      <c r="D61" s="1" t="s">
        <v>17</v>
      </c>
    </row>
    <row r="62" spans="2:4" ht="15.95" customHeight="1" x14ac:dyDescent="0.25">
      <c r="B62" s="5" t="s">
        <v>1889</v>
      </c>
      <c r="C62" s="1" t="s">
        <v>1890</v>
      </c>
      <c r="D62" s="1" t="s">
        <v>17</v>
      </c>
    </row>
    <row r="63" spans="2:4" ht="15.95" customHeight="1" x14ac:dyDescent="0.25">
      <c r="B63" s="5" t="s">
        <v>1891</v>
      </c>
      <c r="C63" s="1" t="s">
        <v>1892</v>
      </c>
      <c r="D63" s="1" t="s">
        <v>17</v>
      </c>
    </row>
    <row r="64" spans="2:4" ht="15.95" customHeight="1" x14ac:dyDescent="0.25">
      <c r="B64" s="5" t="s">
        <v>1893</v>
      </c>
      <c r="C64" s="1" t="s">
        <v>1894</v>
      </c>
      <c r="D64" s="1" t="s">
        <v>17</v>
      </c>
    </row>
    <row r="65" spans="2:4" ht="15.95" customHeight="1" x14ac:dyDescent="0.25">
      <c r="B65" s="5" t="s">
        <v>1895</v>
      </c>
      <c r="C65" s="1" t="s">
        <v>1896</v>
      </c>
      <c r="D65" s="1" t="s">
        <v>17</v>
      </c>
    </row>
    <row r="66" spans="2:4" ht="15.95" customHeight="1" x14ac:dyDescent="0.25">
      <c r="B66" s="5" t="s">
        <v>1897</v>
      </c>
      <c r="C66" s="1" t="s">
        <v>1898</v>
      </c>
      <c r="D66" s="1" t="s">
        <v>17</v>
      </c>
    </row>
    <row r="67" spans="2:4" ht="15.95" customHeight="1" x14ac:dyDescent="0.25">
      <c r="B67" s="5" t="s">
        <v>1899</v>
      </c>
      <c r="C67" s="1" t="s">
        <v>1900</v>
      </c>
      <c r="D67" s="1" t="s">
        <v>17</v>
      </c>
    </row>
    <row r="68" spans="2:4" ht="15.95" customHeight="1" x14ac:dyDescent="0.25">
      <c r="B68" s="5" t="s">
        <v>1901</v>
      </c>
      <c r="C68" s="1" t="s">
        <v>1902</v>
      </c>
      <c r="D68" s="1" t="s">
        <v>17</v>
      </c>
    </row>
    <row r="69" spans="2:4" ht="15.95" customHeight="1" x14ac:dyDescent="0.25">
      <c r="B69" s="5" t="s">
        <v>1903</v>
      </c>
      <c r="C69" s="1" t="s">
        <v>1904</v>
      </c>
      <c r="D69" s="1" t="s">
        <v>17</v>
      </c>
    </row>
    <row r="70" spans="2:4" ht="15.95" customHeight="1" x14ac:dyDescent="0.25">
      <c r="B70" s="5" t="s">
        <v>1905</v>
      </c>
      <c r="C70" s="1" t="s">
        <v>1906</v>
      </c>
      <c r="D70" s="1" t="s">
        <v>17</v>
      </c>
    </row>
    <row r="71" spans="2:4" ht="15.95" customHeight="1" x14ac:dyDescent="0.25">
      <c r="B71" s="5" t="s">
        <v>1907</v>
      </c>
      <c r="C71" s="1" t="s">
        <v>1908</v>
      </c>
      <c r="D71" s="1" t="s">
        <v>17</v>
      </c>
    </row>
    <row r="72" spans="2:4" ht="15.95" customHeight="1" x14ac:dyDescent="0.25">
      <c r="B72" s="5" t="s">
        <v>1909</v>
      </c>
      <c r="C72" s="1" t="s">
        <v>1910</v>
      </c>
      <c r="D72" s="1" t="s">
        <v>17</v>
      </c>
    </row>
    <row r="73" spans="2:4" ht="15.95" customHeight="1" x14ac:dyDescent="0.25">
      <c r="B73" s="5" t="s">
        <v>1911</v>
      </c>
      <c r="C73" s="1" t="s">
        <v>1912</v>
      </c>
      <c r="D73" s="1" t="s">
        <v>17</v>
      </c>
    </row>
    <row r="74" spans="2:4" ht="15.95" customHeight="1" x14ac:dyDescent="0.25">
      <c r="B74" s="5" t="s">
        <v>1913</v>
      </c>
      <c r="C74" s="1" t="s">
        <v>1914</v>
      </c>
      <c r="D74" s="1" t="s">
        <v>17</v>
      </c>
    </row>
    <row r="75" spans="2:4" ht="15.95" customHeight="1" x14ac:dyDescent="0.25">
      <c r="B75" s="5" t="s">
        <v>1915</v>
      </c>
      <c r="C75" s="1" t="s">
        <v>1916</v>
      </c>
      <c r="D75" s="1" t="s">
        <v>17</v>
      </c>
    </row>
    <row r="76" spans="2:4" ht="15.95" customHeight="1" x14ac:dyDescent="0.25">
      <c r="B76" s="5" t="s">
        <v>1917</v>
      </c>
      <c r="C76" s="1" t="s">
        <v>1918</v>
      </c>
      <c r="D76" s="1" t="s">
        <v>17</v>
      </c>
    </row>
    <row r="77" spans="2:4" ht="15.95" customHeight="1" x14ac:dyDescent="0.25">
      <c r="B77" s="5" t="s">
        <v>1919</v>
      </c>
      <c r="C77" s="1" t="s">
        <v>1920</v>
      </c>
      <c r="D77" s="1" t="s">
        <v>17</v>
      </c>
    </row>
    <row r="78" spans="2:4" ht="15.95" customHeight="1" x14ac:dyDescent="0.25">
      <c r="B78" s="5" t="s">
        <v>1921</v>
      </c>
      <c r="C78" s="1" t="s">
        <v>1922</v>
      </c>
      <c r="D78" s="1" t="s">
        <v>17</v>
      </c>
    </row>
    <row r="79" spans="2:4" ht="15.95" customHeight="1" x14ac:dyDescent="0.25">
      <c r="B79" s="5" t="s">
        <v>1923</v>
      </c>
      <c r="C79" s="1" t="s">
        <v>1924</v>
      </c>
      <c r="D79" s="1" t="s">
        <v>17</v>
      </c>
    </row>
    <row r="80" spans="2:4" ht="15.95" customHeight="1" x14ac:dyDescent="0.25">
      <c r="B80" s="5" t="s">
        <v>1925</v>
      </c>
      <c r="C80" s="1" t="s">
        <v>1926</v>
      </c>
      <c r="D80" s="1" t="s">
        <v>17</v>
      </c>
    </row>
    <row r="81" spans="2:4" ht="15.95" customHeight="1" x14ac:dyDescent="0.25">
      <c r="B81" s="5" t="s">
        <v>1927</v>
      </c>
      <c r="C81" s="1" t="s">
        <v>1928</v>
      </c>
      <c r="D81" s="1" t="s">
        <v>17</v>
      </c>
    </row>
    <row r="82" spans="2:4" ht="15.95" customHeight="1" x14ac:dyDescent="0.25">
      <c r="B82" s="5" t="s">
        <v>1929</v>
      </c>
      <c r="C82" s="1" t="s">
        <v>1930</v>
      </c>
      <c r="D82" s="1" t="s">
        <v>17</v>
      </c>
    </row>
    <row r="83" spans="2:4" ht="15.95" customHeight="1" x14ac:dyDescent="0.25">
      <c r="B83" s="5" t="s">
        <v>1931</v>
      </c>
      <c r="C83" s="1" t="s">
        <v>1932</v>
      </c>
      <c r="D83" s="1" t="s">
        <v>17</v>
      </c>
    </row>
    <row r="84" spans="2:4" ht="15.95" customHeight="1" x14ac:dyDescent="0.25">
      <c r="B84" s="5" t="s">
        <v>1933</v>
      </c>
      <c r="C84" s="1" t="s">
        <v>1934</v>
      </c>
      <c r="D84" s="1" t="s">
        <v>17</v>
      </c>
    </row>
    <row r="85" spans="2:4" ht="15.95" customHeight="1" x14ac:dyDescent="0.25">
      <c r="B85" s="5" t="s">
        <v>1935</v>
      </c>
      <c r="C85" s="1" t="s">
        <v>1936</v>
      </c>
      <c r="D85" s="1" t="s">
        <v>17</v>
      </c>
    </row>
    <row r="86" spans="2:4" ht="15.95" customHeight="1" x14ac:dyDescent="0.25">
      <c r="B86" s="5" t="s">
        <v>1937</v>
      </c>
      <c r="C86" s="1" t="s">
        <v>1938</v>
      </c>
      <c r="D86" s="1" t="s">
        <v>17</v>
      </c>
    </row>
    <row r="87" spans="2:4" ht="15.95" customHeight="1" x14ac:dyDescent="0.25">
      <c r="B87" s="5" t="s">
        <v>1939</v>
      </c>
      <c r="C87" s="1" t="s">
        <v>1940</v>
      </c>
      <c r="D87" s="1" t="s">
        <v>17</v>
      </c>
    </row>
    <row r="88" spans="2:4" ht="15.95" customHeight="1" x14ac:dyDescent="0.25">
      <c r="B88" s="5" t="s">
        <v>1941</v>
      </c>
      <c r="C88" s="1" t="s">
        <v>1942</v>
      </c>
      <c r="D88" s="1" t="s">
        <v>17</v>
      </c>
    </row>
    <row r="89" spans="2:4" ht="15.95" customHeight="1" x14ac:dyDescent="0.25">
      <c r="B89" s="5" t="s">
        <v>1943</v>
      </c>
      <c r="C89" s="1" t="s">
        <v>1944</v>
      </c>
      <c r="D89" s="1" t="s">
        <v>17</v>
      </c>
    </row>
    <row r="90" spans="2:4" ht="15.95" customHeight="1" x14ac:dyDescent="0.25">
      <c r="B90" s="5" t="s">
        <v>1945</v>
      </c>
      <c r="C90" s="1" t="s">
        <v>1946</v>
      </c>
      <c r="D90" s="1" t="s">
        <v>17</v>
      </c>
    </row>
    <row r="91" spans="2:4" ht="15.95" customHeight="1" x14ac:dyDescent="0.25">
      <c r="B91" s="5" t="s">
        <v>1947</v>
      </c>
      <c r="C91" s="1" t="s">
        <v>1948</v>
      </c>
      <c r="D91" s="1" t="s">
        <v>17</v>
      </c>
    </row>
    <row r="92" spans="2:4" ht="15.95" customHeight="1" x14ac:dyDescent="0.25">
      <c r="B92" s="5" t="s">
        <v>1949</v>
      </c>
      <c r="C92" s="1" t="s">
        <v>1950</v>
      </c>
      <c r="D92" s="1" t="s">
        <v>17</v>
      </c>
    </row>
    <row r="93" spans="2:4" ht="15.95" customHeight="1" x14ac:dyDescent="0.25">
      <c r="B93" s="5" t="s">
        <v>1951</v>
      </c>
      <c r="C93" s="1" t="s">
        <v>1952</v>
      </c>
      <c r="D93" s="1" t="s">
        <v>17</v>
      </c>
    </row>
    <row r="94" spans="2:4" ht="15.95" customHeight="1" x14ac:dyDescent="0.25">
      <c r="B94" s="5" t="s">
        <v>1953</v>
      </c>
      <c r="C94" s="1" t="s">
        <v>1954</v>
      </c>
      <c r="D94" s="1" t="s">
        <v>17</v>
      </c>
    </row>
    <row r="95" spans="2:4" ht="15.95" customHeight="1" x14ac:dyDescent="0.25">
      <c r="B95" s="5" t="s">
        <v>1955</v>
      </c>
      <c r="C95" s="1" t="s">
        <v>1956</v>
      </c>
      <c r="D95" s="1" t="s">
        <v>17</v>
      </c>
    </row>
    <row r="96" spans="2:4" ht="15.95" customHeight="1" x14ac:dyDescent="0.25">
      <c r="B96" s="5" t="s">
        <v>1957</v>
      </c>
      <c r="C96" s="1" t="s">
        <v>1958</v>
      </c>
      <c r="D96" s="1" t="s">
        <v>17</v>
      </c>
    </row>
    <row r="97" spans="2:4" ht="15.95" customHeight="1" x14ac:dyDescent="0.25">
      <c r="B97" s="5" t="s">
        <v>1959</v>
      </c>
      <c r="C97" s="1" t="s">
        <v>1960</v>
      </c>
      <c r="D97" s="1" t="s">
        <v>17</v>
      </c>
    </row>
    <row r="98" spans="2:4" ht="15.95" customHeight="1" x14ac:dyDescent="0.25">
      <c r="B98" s="5" t="s">
        <v>1961</v>
      </c>
      <c r="C98" s="1" t="s">
        <v>1962</v>
      </c>
      <c r="D98" s="1" t="s">
        <v>17</v>
      </c>
    </row>
    <row r="99" spans="2:4" ht="15.95" customHeight="1" x14ac:dyDescent="0.25">
      <c r="B99" s="5" t="s">
        <v>1963</v>
      </c>
      <c r="C99" s="1" t="s">
        <v>1964</v>
      </c>
      <c r="D99" s="1" t="s">
        <v>17</v>
      </c>
    </row>
    <row r="100" spans="2:4" ht="15.95" customHeight="1" x14ac:dyDescent="0.25">
      <c r="B100" s="5" t="s">
        <v>1965</v>
      </c>
      <c r="C100" s="1" t="s">
        <v>1966</v>
      </c>
      <c r="D100" s="1" t="s">
        <v>17</v>
      </c>
    </row>
    <row r="101" spans="2:4" ht="15.95" customHeight="1" x14ac:dyDescent="0.25">
      <c r="B101" s="5" t="s">
        <v>1967</v>
      </c>
      <c r="C101" s="1" t="s">
        <v>1968</v>
      </c>
      <c r="D101" s="1" t="s">
        <v>17</v>
      </c>
    </row>
    <row r="102" spans="2:4" ht="15.95" customHeight="1" x14ac:dyDescent="0.25">
      <c r="B102" s="5" t="s">
        <v>1969</v>
      </c>
      <c r="C102" s="1" t="s">
        <v>1970</v>
      </c>
      <c r="D102" s="1" t="s">
        <v>17</v>
      </c>
    </row>
    <row r="103" spans="2:4" ht="15.95" customHeight="1" x14ac:dyDescent="0.25">
      <c r="B103" s="5" t="s">
        <v>1971</v>
      </c>
      <c r="C103" s="1" t="s">
        <v>1972</v>
      </c>
      <c r="D103" s="1" t="s">
        <v>17</v>
      </c>
    </row>
    <row r="104" spans="2:4" ht="15.95" customHeight="1" x14ac:dyDescent="0.25">
      <c r="B104" s="5" t="s">
        <v>1973</v>
      </c>
      <c r="C104" s="1" t="s">
        <v>1974</v>
      </c>
      <c r="D104" s="1" t="s">
        <v>17</v>
      </c>
    </row>
    <row r="105" spans="2:4" ht="15.95" customHeight="1" x14ac:dyDescent="0.25">
      <c r="B105" s="5" t="s">
        <v>1975</v>
      </c>
      <c r="C105" s="1" t="s">
        <v>1976</v>
      </c>
      <c r="D105" s="1" t="s">
        <v>17</v>
      </c>
    </row>
    <row r="106" spans="2:4" ht="15.95" customHeight="1" x14ac:dyDescent="0.25">
      <c r="B106" s="5" t="s">
        <v>1977</v>
      </c>
      <c r="C106" s="1" t="s">
        <v>1978</v>
      </c>
      <c r="D106" s="1" t="s">
        <v>17</v>
      </c>
    </row>
    <row r="107" spans="2:4" ht="15.95" customHeight="1" x14ac:dyDescent="0.25">
      <c r="B107" s="5" t="s">
        <v>1979</v>
      </c>
      <c r="C107" s="1" t="s">
        <v>1980</v>
      </c>
      <c r="D107" s="1" t="s">
        <v>17</v>
      </c>
    </row>
    <row r="108" spans="2:4" ht="15.95" customHeight="1" x14ac:dyDescent="0.25">
      <c r="B108" s="5" t="s">
        <v>1981</v>
      </c>
      <c r="C108" s="1" t="s">
        <v>1982</v>
      </c>
      <c r="D108" s="1" t="s">
        <v>17</v>
      </c>
    </row>
    <row r="109" spans="2:4" ht="15.95" customHeight="1" x14ac:dyDescent="0.25">
      <c r="B109" s="5" t="s">
        <v>1983</v>
      </c>
      <c r="C109" s="1" t="s">
        <v>1984</v>
      </c>
      <c r="D109" s="1" t="s">
        <v>17</v>
      </c>
    </row>
    <row r="110" spans="2:4" ht="15.95" customHeight="1" x14ac:dyDescent="0.25">
      <c r="B110" s="5" t="s">
        <v>1985</v>
      </c>
      <c r="C110" s="1" t="s">
        <v>1986</v>
      </c>
      <c r="D110" s="1" t="s">
        <v>17</v>
      </c>
    </row>
    <row r="111" spans="2:4" ht="15.95" customHeight="1" x14ac:dyDescent="0.25">
      <c r="B111" s="5" t="s">
        <v>1987</v>
      </c>
      <c r="C111" s="1" t="s">
        <v>1988</v>
      </c>
      <c r="D111" s="1" t="s">
        <v>17</v>
      </c>
    </row>
    <row r="112" spans="2:4" ht="15.95" customHeight="1" x14ac:dyDescent="0.25">
      <c r="B112" s="5" t="s">
        <v>1989</v>
      </c>
      <c r="C112" s="1" t="s">
        <v>1990</v>
      </c>
      <c r="D112" s="1" t="s">
        <v>17</v>
      </c>
    </row>
    <row r="113" spans="2:4" ht="15.95" customHeight="1" x14ac:dyDescent="0.25">
      <c r="B113" s="5" t="s">
        <v>1991</v>
      </c>
      <c r="C113" s="1" t="s">
        <v>1992</v>
      </c>
      <c r="D113" s="1" t="s">
        <v>17</v>
      </c>
    </row>
    <row r="114" spans="2:4" ht="15.95" customHeight="1" x14ac:dyDescent="0.25">
      <c r="B114" s="5" t="s">
        <v>1993</v>
      </c>
      <c r="C114" s="1" t="s">
        <v>1994</v>
      </c>
      <c r="D114" s="1" t="s">
        <v>17</v>
      </c>
    </row>
    <row r="115" spans="2:4" ht="15.95" customHeight="1" x14ac:dyDescent="0.25">
      <c r="B115" s="5" t="s">
        <v>1995</v>
      </c>
      <c r="C115" s="1" t="s">
        <v>1996</v>
      </c>
      <c r="D115" s="1" t="s">
        <v>17</v>
      </c>
    </row>
    <row r="116" spans="2:4" ht="15.95" customHeight="1" x14ac:dyDescent="0.25">
      <c r="B116" s="5" t="s">
        <v>1997</v>
      </c>
      <c r="C116" s="1" t="s">
        <v>1998</v>
      </c>
      <c r="D116" s="1" t="s">
        <v>17</v>
      </c>
    </row>
    <row r="117" spans="2:4" ht="15.95" customHeight="1" x14ac:dyDescent="0.25">
      <c r="B117" s="5" t="s">
        <v>1999</v>
      </c>
      <c r="C117" s="1" t="s">
        <v>2000</v>
      </c>
      <c r="D117" s="1" t="s">
        <v>17</v>
      </c>
    </row>
    <row r="118" spans="2:4" ht="15.95" customHeight="1" x14ac:dyDescent="0.25">
      <c r="B118" s="5" t="s">
        <v>2001</v>
      </c>
      <c r="C118" s="1" t="s">
        <v>2002</v>
      </c>
      <c r="D118" s="1" t="s">
        <v>17</v>
      </c>
    </row>
    <row r="119" spans="2:4" ht="15.95" customHeight="1" x14ac:dyDescent="0.25">
      <c r="B119" s="5" t="s">
        <v>2003</v>
      </c>
      <c r="C119" s="1" t="s">
        <v>2004</v>
      </c>
      <c r="D119" s="1" t="s">
        <v>17</v>
      </c>
    </row>
    <row r="120" spans="2:4" ht="15.95" customHeight="1" x14ac:dyDescent="0.25">
      <c r="B120" s="5" t="s">
        <v>2005</v>
      </c>
      <c r="C120" s="1" t="s">
        <v>2006</v>
      </c>
      <c r="D120" s="1" t="s">
        <v>17</v>
      </c>
    </row>
    <row r="121" spans="2:4" ht="15.95" customHeight="1" x14ac:dyDescent="0.25">
      <c r="B121" s="5" t="s">
        <v>2007</v>
      </c>
      <c r="C121" s="1" t="s">
        <v>2008</v>
      </c>
      <c r="D121" s="1" t="s">
        <v>17</v>
      </c>
    </row>
    <row r="122" spans="2:4" ht="15.95" customHeight="1" x14ac:dyDescent="0.25">
      <c r="B122" s="5" t="s">
        <v>2009</v>
      </c>
      <c r="C122" s="1" t="s">
        <v>2010</v>
      </c>
      <c r="D122" s="1" t="s">
        <v>17</v>
      </c>
    </row>
    <row r="123" spans="2:4" ht="15.95" customHeight="1" x14ac:dyDescent="0.25">
      <c r="B123" s="5" t="s">
        <v>2011</v>
      </c>
      <c r="C123" s="1" t="s">
        <v>2012</v>
      </c>
      <c r="D123" s="1" t="s">
        <v>17</v>
      </c>
    </row>
    <row r="124" spans="2:4" ht="15.95" customHeight="1" x14ac:dyDescent="0.25">
      <c r="B124" s="5" t="s">
        <v>2013</v>
      </c>
      <c r="C124" s="1" t="s">
        <v>2014</v>
      </c>
      <c r="D124" s="1" t="s">
        <v>17</v>
      </c>
    </row>
    <row r="125" spans="2:4" ht="15.95" customHeight="1" x14ac:dyDescent="0.25">
      <c r="B125" s="5" t="s">
        <v>2015</v>
      </c>
      <c r="C125" s="1" t="s">
        <v>2016</v>
      </c>
      <c r="D125" s="1" t="s">
        <v>17</v>
      </c>
    </row>
    <row r="126" spans="2:4" ht="15.95" customHeight="1" x14ac:dyDescent="0.25">
      <c r="B126" s="5" t="s">
        <v>2017</v>
      </c>
      <c r="C126" s="1" t="s">
        <v>2018</v>
      </c>
      <c r="D126" s="1" t="s">
        <v>17</v>
      </c>
    </row>
    <row r="127" spans="2:4" ht="15.95" customHeight="1" x14ac:dyDescent="0.25">
      <c r="B127" s="5" t="s">
        <v>2019</v>
      </c>
      <c r="C127" s="1" t="s">
        <v>2020</v>
      </c>
      <c r="D127" s="1" t="s">
        <v>17</v>
      </c>
    </row>
    <row r="128" spans="2:4" ht="15.95" customHeight="1" x14ac:dyDescent="0.25">
      <c r="B128" s="5" t="s">
        <v>2021</v>
      </c>
      <c r="C128" s="1" t="s">
        <v>2022</v>
      </c>
      <c r="D128" s="1" t="s">
        <v>17</v>
      </c>
    </row>
    <row r="129" spans="2:4" ht="15.95" customHeight="1" x14ac:dyDescent="0.25">
      <c r="B129" s="5" t="s">
        <v>2023</v>
      </c>
      <c r="C129" s="1" t="s">
        <v>2024</v>
      </c>
      <c r="D129" s="1" t="s">
        <v>17</v>
      </c>
    </row>
    <row r="130" spans="2:4" ht="15.95" customHeight="1" x14ac:dyDescent="0.25">
      <c r="B130" s="5" t="s">
        <v>2025</v>
      </c>
      <c r="C130" s="1" t="s">
        <v>2026</v>
      </c>
      <c r="D130" s="1" t="s">
        <v>17</v>
      </c>
    </row>
    <row r="131" spans="2:4" ht="15.95" customHeight="1" x14ac:dyDescent="0.25">
      <c r="B131" s="5" t="s">
        <v>2027</v>
      </c>
      <c r="C131" s="1" t="s">
        <v>2028</v>
      </c>
      <c r="D131" s="1" t="s">
        <v>17</v>
      </c>
    </row>
    <row r="132" spans="2:4" ht="15.95" customHeight="1" x14ac:dyDescent="0.25">
      <c r="B132" s="5" t="s">
        <v>2029</v>
      </c>
      <c r="C132" s="1" t="s">
        <v>2030</v>
      </c>
      <c r="D132" s="1" t="s">
        <v>17</v>
      </c>
    </row>
    <row r="133" spans="2:4" ht="15.95" customHeight="1" x14ac:dyDescent="0.25">
      <c r="B133" s="5" t="s">
        <v>2031</v>
      </c>
      <c r="C133" s="1" t="s">
        <v>2032</v>
      </c>
      <c r="D133" s="1" t="s">
        <v>17</v>
      </c>
    </row>
    <row r="134" spans="2:4" ht="15.95" customHeight="1" x14ac:dyDescent="0.25">
      <c r="B134" s="5" t="s">
        <v>2033</v>
      </c>
      <c r="C134" s="1" t="s">
        <v>2034</v>
      </c>
      <c r="D134" s="1" t="s">
        <v>17</v>
      </c>
    </row>
    <row r="135" spans="2:4" ht="15.95" customHeight="1" x14ac:dyDescent="0.25">
      <c r="B135" s="5" t="s">
        <v>2035</v>
      </c>
      <c r="C135" s="1" t="s">
        <v>2036</v>
      </c>
      <c r="D135" s="1" t="s">
        <v>17</v>
      </c>
    </row>
    <row r="136" spans="2:4" ht="15.95" customHeight="1" x14ac:dyDescent="0.25">
      <c r="B136" s="5" t="s">
        <v>2037</v>
      </c>
      <c r="C136" s="1" t="s">
        <v>2038</v>
      </c>
      <c r="D136" s="1" t="s">
        <v>17</v>
      </c>
    </row>
    <row r="137" spans="2:4" ht="15.95" customHeight="1" x14ac:dyDescent="0.25">
      <c r="B137" s="5" t="s">
        <v>2039</v>
      </c>
      <c r="C137" s="1" t="s">
        <v>2040</v>
      </c>
      <c r="D137" s="1" t="s">
        <v>17</v>
      </c>
    </row>
    <row r="138" spans="2:4" ht="15.95" customHeight="1" x14ac:dyDescent="0.25">
      <c r="B138" s="5" t="s">
        <v>2041</v>
      </c>
      <c r="C138" s="1" t="s">
        <v>2042</v>
      </c>
      <c r="D138" s="1" t="s">
        <v>17</v>
      </c>
    </row>
    <row r="139" spans="2:4" ht="15.95" customHeight="1" x14ac:dyDescent="0.25">
      <c r="B139" s="5" t="s">
        <v>2043</v>
      </c>
      <c r="C139" s="1" t="s">
        <v>2044</v>
      </c>
      <c r="D139" s="1" t="s">
        <v>17</v>
      </c>
    </row>
    <row r="140" spans="2:4" ht="15.95" customHeight="1" x14ac:dyDescent="0.25">
      <c r="B140" s="5" t="s">
        <v>2045</v>
      </c>
      <c r="C140" s="1" t="s">
        <v>2046</v>
      </c>
      <c r="D140" s="1" t="s">
        <v>17</v>
      </c>
    </row>
    <row r="141" spans="2:4" ht="15.95" customHeight="1" x14ac:dyDescent="0.25">
      <c r="B141" s="5" t="s">
        <v>2047</v>
      </c>
      <c r="C141" s="1" t="s">
        <v>2048</v>
      </c>
      <c r="D141" s="1" t="s">
        <v>17</v>
      </c>
    </row>
    <row r="142" spans="2:4" ht="15.95" customHeight="1" x14ac:dyDescent="0.25">
      <c r="B142" s="5" t="s">
        <v>2049</v>
      </c>
      <c r="C142" s="1" t="s">
        <v>2050</v>
      </c>
      <c r="D142" s="1" t="s">
        <v>17</v>
      </c>
    </row>
    <row r="143" spans="2:4" ht="15.95" customHeight="1" x14ac:dyDescent="0.25">
      <c r="B143" s="5" t="s">
        <v>2051</v>
      </c>
      <c r="C143" s="1" t="s">
        <v>2052</v>
      </c>
      <c r="D143" s="1" t="s">
        <v>17</v>
      </c>
    </row>
    <row r="144" spans="2:4" ht="15.95" customHeight="1" x14ac:dyDescent="0.25">
      <c r="B144" s="5" t="s">
        <v>2053</v>
      </c>
      <c r="C144" s="1" t="s">
        <v>2054</v>
      </c>
      <c r="D144" s="1" t="s">
        <v>17</v>
      </c>
    </row>
    <row r="145" spans="2:4" ht="15.95" customHeight="1" x14ac:dyDescent="0.25">
      <c r="B145" s="5" t="s">
        <v>2055</v>
      </c>
      <c r="C145" s="1" t="s">
        <v>2056</v>
      </c>
      <c r="D145" s="1" t="s">
        <v>17</v>
      </c>
    </row>
    <row r="146" spans="2:4" ht="15.95" customHeight="1" x14ac:dyDescent="0.25">
      <c r="B146" s="5" t="s">
        <v>2057</v>
      </c>
      <c r="C146" s="1" t="s">
        <v>2058</v>
      </c>
      <c r="D146" s="1" t="s">
        <v>17</v>
      </c>
    </row>
    <row r="147" spans="2:4" ht="15.95" customHeight="1" x14ac:dyDescent="0.25">
      <c r="B147" s="5" t="s">
        <v>2059</v>
      </c>
      <c r="C147" s="1" t="s">
        <v>2060</v>
      </c>
      <c r="D147" s="1" t="s">
        <v>17</v>
      </c>
    </row>
    <row r="148" spans="2:4" ht="15.95" customHeight="1" x14ac:dyDescent="0.25">
      <c r="B148" s="5" t="s">
        <v>2061</v>
      </c>
      <c r="C148" s="1" t="s">
        <v>2062</v>
      </c>
      <c r="D148" s="1" t="s">
        <v>17</v>
      </c>
    </row>
    <row r="149" spans="2:4" ht="15.95" customHeight="1" x14ac:dyDescent="0.25">
      <c r="B149" s="5" t="s">
        <v>2063</v>
      </c>
      <c r="C149" s="1" t="s">
        <v>2064</v>
      </c>
      <c r="D149" s="1" t="s">
        <v>17</v>
      </c>
    </row>
    <row r="150" spans="2:4" ht="15.95" customHeight="1" x14ac:dyDescent="0.25">
      <c r="B150" s="5" t="s">
        <v>2065</v>
      </c>
      <c r="C150" s="1" t="s">
        <v>2066</v>
      </c>
      <c r="D150" s="1" t="s">
        <v>17</v>
      </c>
    </row>
    <row r="151" spans="2:4" ht="15.95" customHeight="1" x14ac:dyDescent="0.25">
      <c r="B151" s="5" t="s">
        <v>2067</v>
      </c>
      <c r="C151" s="1" t="s">
        <v>2068</v>
      </c>
      <c r="D151" s="1" t="s">
        <v>17</v>
      </c>
    </row>
    <row r="152" spans="2:4" ht="15.95" customHeight="1" x14ac:dyDescent="0.25">
      <c r="B152" s="5" t="s">
        <v>2069</v>
      </c>
      <c r="C152" s="1" t="s">
        <v>2070</v>
      </c>
      <c r="D152" s="1" t="s">
        <v>17</v>
      </c>
    </row>
    <row r="153" spans="2:4" ht="15.95" customHeight="1" x14ac:dyDescent="0.25">
      <c r="B153" s="5" t="s">
        <v>2071</v>
      </c>
      <c r="C153" s="1" t="s">
        <v>2072</v>
      </c>
      <c r="D153" s="1" t="s">
        <v>17</v>
      </c>
    </row>
    <row r="154" spans="2:4" ht="15.95" customHeight="1" x14ac:dyDescent="0.25">
      <c r="B154" s="5" t="s">
        <v>2073</v>
      </c>
      <c r="C154" s="1" t="s">
        <v>2074</v>
      </c>
      <c r="D154" s="1" t="s">
        <v>17</v>
      </c>
    </row>
    <row r="155" spans="2:4" ht="15.95" customHeight="1" x14ac:dyDescent="0.25">
      <c r="B155" s="5" t="s">
        <v>2075</v>
      </c>
      <c r="C155" s="1" t="s">
        <v>2076</v>
      </c>
      <c r="D155" s="1" t="s">
        <v>17</v>
      </c>
    </row>
    <row r="156" spans="2:4" ht="15.95" customHeight="1" x14ac:dyDescent="0.25">
      <c r="B156" s="5" t="s">
        <v>2077</v>
      </c>
      <c r="C156" s="1" t="s">
        <v>2078</v>
      </c>
      <c r="D156" s="1" t="s">
        <v>17</v>
      </c>
    </row>
    <row r="157" spans="2:4" ht="15.95" customHeight="1" x14ac:dyDescent="0.25">
      <c r="B157" s="5" t="s">
        <v>2079</v>
      </c>
      <c r="C157" s="1" t="s">
        <v>2080</v>
      </c>
      <c r="D157" s="1" t="s">
        <v>17</v>
      </c>
    </row>
    <row r="158" spans="2:4" ht="15.95" customHeight="1" x14ac:dyDescent="0.25">
      <c r="B158" s="5" t="s">
        <v>2081</v>
      </c>
      <c r="C158" s="1" t="s">
        <v>2082</v>
      </c>
      <c r="D158" s="1" t="s">
        <v>17</v>
      </c>
    </row>
    <row r="159" spans="2:4" ht="15.95" customHeight="1" x14ac:dyDescent="0.25">
      <c r="B159" s="5" t="s">
        <v>2083</v>
      </c>
      <c r="C159" s="1" t="s">
        <v>2084</v>
      </c>
      <c r="D159" s="1" t="s">
        <v>17</v>
      </c>
    </row>
    <row r="160" spans="2:4" ht="15.95" customHeight="1" x14ac:dyDescent="0.25">
      <c r="B160" s="5" t="s">
        <v>2085</v>
      </c>
      <c r="C160" s="1" t="s">
        <v>2086</v>
      </c>
      <c r="D160" s="1" t="s">
        <v>17</v>
      </c>
    </row>
    <row r="161" spans="2:4" ht="15.95" customHeight="1" x14ac:dyDescent="0.25">
      <c r="B161" s="5" t="s">
        <v>2087</v>
      </c>
      <c r="C161" s="1" t="s">
        <v>2088</v>
      </c>
      <c r="D161" s="1" t="s">
        <v>17</v>
      </c>
    </row>
    <row r="162" spans="2:4" ht="15.95" customHeight="1" x14ac:dyDescent="0.25">
      <c r="B162" s="5" t="s">
        <v>2089</v>
      </c>
      <c r="C162" s="1" t="s">
        <v>2090</v>
      </c>
      <c r="D162" s="1" t="s">
        <v>17</v>
      </c>
    </row>
    <row r="163" spans="2:4" ht="15.95" customHeight="1" x14ac:dyDescent="0.25">
      <c r="B163" s="5" t="s">
        <v>2091</v>
      </c>
      <c r="C163" s="1" t="s">
        <v>2092</v>
      </c>
      <c r="D163" s="1" t="s">
        <v>17</v>
      </c>
    </row>
    <row r="164" spans="2:4" ht="15.95" customHeight="1" x14ac:dyDescent="0.25">
      <c r="B164" s="5" t="s">
        <v>2093</v>
      </c>
      <c r="C164" s="1" t="s">
        <v>2094</v>
      </c>
      <c r="D164" s="1" t="s">
        <v>17</v>
      </c>
    </row>
    <row r="165" spans="2:4" ht="15.95" customHeight="1" x14ac:dyDescent="0.25">
      <c r="B165" s="5" t="s">
        <v>2095</v>
      </c>
      <c r="C165" s="1" t="s">
        <v>2096</v>
      </c>
      <c r="D165" s="1" t="s">
        <v>17</v>
      </c>
    </row>
    <row r="166" spans="2:4" ht="15.95" customHeight="1" x14ac:dyDescent="0.25">
      <c r="B166" s="5" t="s">
        <v>2097</v>
      </c>
      <c r="C166" s="1" t="s">
        <v>2098</v>
      </c>
      <c r="D166" s="1" t="s">
        <v>17</v>
      </c>
    </row>
    <row r="167" spans="2:4" ht="15.95" customHeight="1" x14ac:dyDescent="0.25">
      <c r="B167" s="5" t="s">
        <v>2099</v>
      </c>
      <c r="C167" s="1" t="s">
        <v>2100</v>
      </c>
      <c r="D167" s="1" t="s">
        <v>17</v>
      </c>
    </row>
    <row r="168" spans="2:4" ht="15.95" customHeight="1" x14ac:dyDescent="0.25">
      <c r="B168" s="5" t="s">
        <v>2101</v>
      </c>
      <c r="C168" s="1" t="s">
        <v>2102</v>
      </c>
      <c r="D168" s="1" t="s">
        <v>17</v>
      </c>
    </row>
    <row r="169" spans="2:4" ht="15.95" customHeight="1" x14ac:dyDescent="0.25">
      <c r="B169" s="5" t="s">
        <v>2103</v>
      </c>
      <c r="C169" s="1" t="s">
        <v>2104</v>
      </c>
      <c r="D169" s="1" t="s">
        <v>17</v>
      </c>
    </row>
    <row r="170" spans="2:4" ht="15.95" customHeight="1" x14ac:dyDescent="0.25">
      <c r="B170" s="5" t="s">
        <v>2105</v>
      </c>
      <c r="C170" s="1" t="s">
        <v>2106</v>
      </c>
      <c r="D170" s="1" t="s">
        <v>17</v>
      </c>
    </row>
    <row r="171" spans="2:4" ht="15.95" customHeight="1" x14ac:dyDescent="0.25">
      <c r="B171" s="5" t="s">
        <v>2107</v>
      </c>
      <c r="C171" s="1" t="s">
        <v>2108</v>
      </c>
      <c r="D171" s="1" t="s">
        <v>17</v>
      </c>
    </row>
    <row r="172" spans="2:4" ht="15.95" customHeight="1" x14ac:dyDescent="0.25">
      <c r="B172" s="5" t="s">
        <v>2109</v>
      </c>
      <c r="C172" s="1" t="s">
        <v>2110</v>
      </c>
      <c r="D172" s="1" t="s">
        <v>17</v>
      </c>
    </row>
    <row r="173" spans="2:4" ht="15.95" customHeight="1" x14ac:dyDescent="0.25">
      <c r="B173" s="5" t="s">
        <v>2111</v>
      </c>
      <c r="C173" s="1" t="s">
        <v>2112</v>
      </c>
      <c r="D173" s="1" t="s">
        <v>17</v>
      </c>
    </row>
    <row r="174" spans="2:4" ht="15.95" customHeight="1" x14ac:dyDescent="0.25">
      <c r="B174" s="5" t="s">
        <v>2113</v>
      </c>
      <c r="C174" s="1" t="s">
        <v>2114</v>
      </c>
      <c r="D174" s="1" t="s">
        <v>17</v>
      </c>
    </row>
    <row r="175" spans="2:4" ht="15.95" customHeight="1" x14ac:dyDescent="0.25">
      <c r="B175" s="5" t="s">
        <v>2115</v>
      </c>
      <c r="C175" s="1" t="s">
        <v>2116</v>
      </c>
      <c r="D175" s="1" t="s">
        <v>17</v>
      </c>
    </row>
    <row r="176" spans="2:4" ht="15.95" customHeight="1" x14ac:dyDescent="0.25">
      <c r="B176" s="5" t="s">
        <v>2117</v>
      </c>
      <c r="C176" s="1" t="s">
        <v>2118</v>
      </c>
      <c r="D176" s="1" t="s">
        <v>17</v>
      </c>
    </row>
    <row r="177" spans="2:4" ht="15.95" customHeight="1" x14ac:dyDescent="0.25">
      <c r="B177" s="5" t="s">
        <v>2119</v>
      </c>
      <c r="C177" s="1" t="s">
        <v>2120</v>
      </c>
      <c r="D177" s="1" t="s">
        <v>17</v>
      </c>
    </row>
    <row r="178" spans="2:4" ht="15.95" customHeight="1" x14ac:dyDescent="0.25">
      <c r="B178" s="5" t="s">
        <v>2121</v>
      </c>
      <c r="C178" s="1" t="s">
        <v>2122</v>
      </c>
      <c r="D178" s="1" t="s">
        <v>17</v>
      </c>
    </row>
    <row r="179" spans="2:4" ht="15.95" customHeight="1" x14ac:dyDescent="0.25">
      <c r="B179" s="5" t="s">
        <v>2123</v>
      </c>
      <c r="C179" s="1" t="s">
        <v>2124</v>
      </c>
      <c r="D179" s="1" t="s">
        <v>17</v>
      </c>
    </row>
    <row r="180" spans="2:4" ht="15.95" customHeight="1" x14ac:dyDescent="0.25">
      <c r="B180" s="5" t="s">
        <v>2125</v>
      </c>
      <c r="C180" s="1" t="s">
        <v>2126</v>
      </c>
      <c r="D180" s="1" t="s">
        <v>17</v>
      </c>
    </row>
    <row r="181" spans="2:4" ht="15.95" customHeight="1" x14ac:dyDescent="0.25">
      <c r="B181" s="5" t="s">
        <v>2127</v>
      </c>
      <c r="C181" s="1" t="s">
        <v>2128</v>
      </c>
      <c r="D181" s="1" t="s">
        <v>17</v>
      </c>
    </row>
    <row r="182" spans="2:4" ht="15.95" customHeight="1" x14ac:dyDescent="0.25">
      <c r="B182" s="5" t="s">
        <v>2129</v>
      </c>
      <c r="C182" s="1" t="s">
        <v>2130</v>
      </c>
      <c r="D182" s="1" t="s">
        <v>17</v>
      </c>
    </row>
    <row r="183" spans="2:4" ht="15.95" customHeight="1" x14ac:dyDescent="0.25">
      <c r="B183" s="5" t="s">
        <v>2131</v>
      </c>
      <c r="C183" s="1" t="s">
        <v>2132</v>
      </c>
      <c r="D183" s="1" t="s">
        <v>17</v>
      </c>
    </row>
    <row r="184" spans="2:4" ht="15.95" customHeight="1" x14ac:dyDescent="0.25">
      <c r="B184" s="5" t="s">
        <v>2133</v>
      </c>
      <c r="C184" s="1" t="s">
        <v>2134</v>
      </c>
      <c r="D184" s="1" t="s">
        <v>17</v>
      </c>
    </row>
    <row r="185" spans="2:4" ht="15.95" customHeight="1" x14ac:dyDescent="0.25">
      <c r="B185" s="5" t="s">
        <v>2135</v>
      </c>
      <c r="C185" s="1" t="s">
        <v>2136</v>
      </c>
      <c r="D185" s="1" t="s">
        <v>17</v>
      </c>
    </row>
    <row r="186" spans="2:4" ht="15.95" customHeight="1" x14ac:dyDescent="0.25">
      <c r="B186" s="5" t="s">
        <v>2137</v>
      </c>
      <c r="C186" s="1" t="s">
        <v>2138</v>
      </c>
      <c r="D186" s="1" t="s">
        <v>17</v>
      </c>
    </row>
    <row r="187" spans="2:4" ht="15.95" customHeight="1" x14ac:dyDescent="0.25">
      <c r="B187" s="5" t="s">
        <v>2139</v>
      </c>
      <c r="C187" s="1" t="s">
        <v>2140</v>
      </c>
      <c r="D187" s="1" t="s">
        <v>17</v>
      </c>
    </row>
    <row r="188" spans="2:4" ht="15.95" customHeight="1" x14ac:dyDescent="0.25">
      <c r="B188" s="5" t="s">
        <v>2141</v>
      </c>
      <c r="C188" s="1" t="s">
        <v>2142</v>
      </c>
      <c r="D188" s="1" t="s">
        <v>17</v>
      </c>
    </row>
    <row r="189" spans="2:4" ht="15.95" customHeight="1" x14ac:dyDescent="0.25">
      <c r="B189" s="5" t="s">
        <v>2143</v>
      </c>
      <c r="C189" s="1" t="s">
        <v>2144</v>
      </c>
      <c r="D189" s="1" t="s">
        <v>17</v>
      </c>
    </row>
    <row r="190" spans="2:4" ht="15.95" customHeight="1" x14ac:dyDescent="0.25">
      <c r="B190" s="5" t="s">
        <v>2145</v>
      </c>
      <c r="C190" s="1" t="s">
        <v>2146</v>
      </c>
      <c r="D190" s="1" t="s">
        <v>17</v>
      </c>
    </row>
    <row r="191" spans="2:4" ht="15.95" customHeight="1" x14ac:dyDescent="0.25">
      <c r="B191" s="5" t="s">
        <v>2147</v>
      </c>
      <c r="C191" s="1" t="s">
        <v>2148</v>
      </c>
      <c r="D191" s="1" t="s">
        <v>17</v>
      </c>
    </row>
    <row r="192" spans="2:4" ht="15.95" customHeight="1" x14ac:dyDescent="0.25">
      <c r="B192" s="5" t="s">
        <v>2149</v>
      </c>
      <c r="C192" s="1" t="s">
        <v>2150</v>
      </c>
      <c r="D192" s="1" t="s">
        <v>17</v>
      </c>
    </row>
    <row r="193" spans="2:4" ht="15.95" customHeight="1" x14ac:dyDescent="0.25">
      <c r="B193" s="5" t="s">
        <v>2151</v>
      </c>
      <c r="C193" s="1" t="s">
        <v>2152</v>
      </c>
      <c r="D193" s="1" t="s">
        <v>17</v>
      </c>
    </row>
    <row r="194" spans="2:4" ht="15.95" customHeight="1" x14ac:dyDescent="0.25">
      <c r="B194" s="5" t="s">
        <v>2153</v>
      </c>
      <c r="C194" s="1" t="s">
        <v>2154</v>
      </c>
      <c r="D194" s="1" t="s">
        <v>17</v>
      </c>
    </row>
    <row r="195" spans="2:4" ht="15.95" customHeight="1" x14ac:dyDescent="0.25">
      <c r="B195" s="5" t="s">
        <v>2155</v>
      </c>
      <c r="C195" s="1" t="s">
        <v>2156</v>
      </c>
      <c r="D195" s="1" t="s">
        <v>17</v>
      </c>
    </row>
    <row r="196" spans="2:4" ht="15.95" customHeight="1" x14ac:dyDescent="0.25">
      <c r="B196" s="5" t="s">
        <v>2157</v>
      </c>
      <c r="C196" s="1" t="s">
        <v>2158</v>
      </c>
      <c r="D196" s="1" t="s">
        <v>17</v>
      </c>
    </row>
    <row r="197" spans="2:4" ht="15.95" customHeight="1" x14ac:dyDescent="0.25">
      <c r="B197" s="5" t="s">
        <v>2159</v>
      </c>
      <c r="C197" s="1" t="s">
        <v>2160</v>
      </c>
      <c r="D197" s="1" t="s">
        <v>17</v>
      </c>
    </row>
    <row r="198" spans="2:4" ht="15.95" customHeight="1" x14ac:dyDescent="0.25">
      <c r="B198" s="5" t="s">
        <v>2161</v>
      </c>
      <c r="C198" s="1" t="s">
        <v>2162</v>
      </c>
      <c r="D198" s="1" t="s">
        <v>17</v>
      </c>
    </row>
    <row r="199" spans="2:4" ht="15.95" customHeight="1" x14ac:dyDescent="0.25">
      <c r="B199" s="5" t="s">
        <v>2163</v>
      </c>
      <c r="C199" s="1" t="s">
        <v>2164</v>
      </c>
      <c r="D199" s="1" t="s">
        <v>17</v>
      </c>
    </row>
    <row r="200" spans="2:4" ht="15.95" customHeight="1" x14ac:dyDescent="0.25">
      <c r="B200" s="5" t="s">
        <v>2165</v>
      </c>
      <c r="C200" s="1" t="s">
        <v>2166</v>
      </c>
      <c r="D200" s="1" t="s">
        <v>17</v>
      </c>
    </row>
    <row r="201" spans="2:4" ht="15.95" customHeight="1" x14ac:dyDescent="0.25">
      <c r="B201" s="5" t="s">
        <v>2167</v>
      </c>
      <c r="C201" s="1" t="s">
        <v>2168</v>
      </c>
      <c r="D201" s="1" t="s">
        <v>17</v>
      </c>
    </row>
    <row r="202" spans="2:4" ht="15.95" customHeight="1" x14ac:dyDescent="0.25">
      <c r="B202" s="5" t="s">
        <v>2169</v>
      </c>
      <c r="C202" s="1" t="s">
        <v>2170</v>
      </c>
      <c r="D202" s="1" t="s">
        <v>17</v>
      </c>
    </row>
    <row r="203" spans="2:4" ht="15.95" customHeight="1" x14ac:dyDescent="0.25">
      <c r="B203" s="5" t="s">
        <v>2171</v>
      </c>
      <c r="C203" s="1" t="s">
        <v>2172</v>
      </c>
      <c r="D203" s="1" t="s">
        <v>17</v>
      </c>
    </row>
    <row r="204" spans="2:4" ht="15.95" customHeight="1" x14ac:dyDescent="0.25">
      <c r="B204" s="5" t="s">
        <v>2173</v>
      </c>
      <c r="C204" s="1" t="s">
        <v>2174</v>
      </c>
      <c r="D204" s="1" t="s">
        <v>17</v>
      </c>
    </row>
    <row r="205" spans="2:4" ht="15.95" customHeight="1" x14ac:dyDescent="0.25">
      <c r="B205" s="5" t="s">
        <v>2175</v>
      </c>
      <c r="C205" s="1" t="s">
        <v>2176</v>
      </c>
      <c r="D205" s="1" t="s">
        <v>17</v>
      </c>
    </row>
    <row r="206" spans="2:4" ht="15.95" customHeight="1" x14ac:dyDescent="0.25">
      <c r="B206" s="5" t="s">
        <v>2177</v>
      </c>
      <c r="C206" s="1" t="s">
        <v>2178</v>
      </c>
      <c r="D206" s="1" t="s">
        <v>17</v>
      </c>
    </row>
    <row r="207" spans="2:4" ht="15.95" customHeight="1" x14ac:dyDescent="0.25">
      <c r="B207" s="5" t="s">
        <v>2179</v>
      </c>
      <c r="C207" s="1" t="s">
        <v>2180</v>
      </c>
      <c r="D207" s="1" t="s">
        <v>17</v>
      </c>
    </row>
    <row r="208" spans="2:4" ht="15.95" customHeight="1" x14ac:dyDescent="0.25">
      <c r="B208" s="5" t="s">
        <v>2181</v>
      </c>
      <c r="C208" s="1" t="s">
        <v>2182</v>
      </c>
      <c r="D208" s="1" t="s">
        <v>17</v>
      </c>
    </row>
    <row r="209" spans="2:4" ht="15.95" customHeight="1" x14ac:dyDescent="0.25">
      <c r="B209" s="5" t="s">
        <v>2183</v>
      </c>
      <c r="C209" s="1" t="s">
        <v>2184</v>
      </c>
      <c r="D209" s="1" t="s">
        <v>17</v>
      </c>
    </row>
    <row r="210" spans="2:4" ht="15.95" customHeight="1" x14ac:dyDescent="0.25">
      <c r="B210" s="5" t="s">
        <v>2185</v>
      </c>
      <c r="C210" s="1" t="s">
        <v>2186</v>
      </c>
      <c r="D210" s="1" t="s">
        <v>17</v>
      </c>
    </row>
    <row r="211" spans="2:4" ht="15.95" customHeight="1" x14ac:dyDescent="0.25">
      <c r="B211" s="5" t="s">
        <v>2187</v>
      </c>
      <c r="C211" s="1" t="s">
        <v>2188</v>
      </c>
      <c r="D211" s="1" t="s">
        <v>17</v>
      </c>
    </row>
    <row r="212" spans="2:4" ht="15.95" customHeight="1" x14ac:dyDescent="0.25">
      <c r="B212" s="5" t="s">
        <v>2189</v>
      </c>
      <c r="C212" s="1" t="s">
        <v>2190</v>
      </c>
      <c r="D212" s="1" t="s">
        <v>17</v>
      </c>
    </row>
    <row r="213" spans="2:4" ht="15.95" customHeight="1" x14ac:dyDescent="0.25">
      <c r="B213" s="5" t="s">
        <v>2191</v>
      </c>
      <c r="C213" s="1" t="s">
        <v>2192</v>
      </c>
      <c r="D213" s="1" t="s">
        <v>17</v>
      </c>
    </row>
    <row r="214" spans="2:4" ht="15.95" customHeight="1" x14ac:dyDescent="0.25">
      <c r="B214" s="5" t="s">
        <v>20</v>
      </c>
      <c r="C214" s="1" t="s">
        <v>2193</v>
      </c>
      <c r="D214" s="1" t="s">
        <v>17</v>
      </c>
    </row>
    <row r="215" spans="2:4" ht="15.95" customHeight="1" x14ac:dyDescent="0.25">
      <c r="B215" s="5" t="s">
        <v>2194</v>
      </c>
      <c r="C215" s="1" t="s">
        <v>2195</v>
      </c>
      <c r="D215" s="1" t="s">
        <v>17</v>
      </c>
    </row>
    <row r="216" spans="2:4" ht="15.95" customHeight="1" x14ac:dyDescent="0.25">
      <c r="B216" s="5" t="s">
        <v>2196</v>
      </c>
      <c r="C216" s="1" t="s">
        <v>2197</v>
      </c>
      <c r="D216" s="1" t="s">
        <v>17</v>
      </c>
    </row>
    <row r="217" spans="2:4" ht="15.95" customHeight="1" x14ac:dyDescent="0.25">
      <c r="B217" s="5" t="s">
        <v>2198</v>
      </c>
      <c r="C217" s="1" t="s">
        <v>2199</v>
      </c>
      <c r="D217" s="1" t="s">
        <v>17</v>
      </c>
    </row>
    <row r="218" spans="2:4" ht="15.95" customHeight="1" x14ac:dyDescent="0.25">
      <c r="B218" s="5" t="s">
        <v>2200</v>
      </c>
      <c r="C218" s="1" t="s">
        <v>2201</v>
      </c>
      <c r="D218" s="1" t="s">
        <v>17</v>
      </c>
    </row>
    <row r="219" spans="2:4" ht="15.95" customHeight="1" x14ac:dyDescent="0.25">
      <c r="B219" s="5" t="s">
        <v>2202</v>
      </c>
      <c r="C219" s="1" t="s">
        <v>2203</v>
      </c>
      <c r="D219" s="1" t="s">
        <v>17</v>
      </c>
    </row>
    <row r="220" spans="2:4" ht="15.95" customHeight="1" x14ac:dyDescent="0.25">
      <c r="B220" s="5" t="s">
        <v>2204</v>
      </c>
      <c r="C220" s="1" t="s">
        <v>2205</v>
      </c>
      <c r="D220" s="1" t="s">
        <v>17</v>
      </c>
    </row>
    <row r="221" spans="2:4" ht="15.95" customHeight="1" x14ac:dyDescent="0.25">
      <c r="B221" s="5" t="s">
        <v>2206</v>
      </c>
      <c r="C221" s="1" t="s">
        <v>2207</v>
      </c>
      <c r="D221" s="1" t="s">
        <v>17</v>
      </c>
    </row>
    <row r="222" spans="2:4" ht="15.95" customHeight="1" x14ac:dyDescent="0.25">
      <c r="B222" s="5" t="s">
        <v>2208</v>
      </c>
      <c r="C222" s="1" t="s">
        <v>2209</v>
      </c>
      <c r="D222" s="1" t="s">
        <v>17</v>
      </c>
    </row>
    <row r="223" spans="2:4" ht="15.95" customHeight="1" x14ac:dyDescent="0.25">
      <c r="B223" s="5" t="s">
        <v>2210</v>
      </c>
      <c r="C223" s="1" t="s">
        <v>2211</v>
      </c>
      <c r="D223" s="1" t="s">
        <v>17</v>
      </c>
    </row>
    <row r="224" spans="2:4" ht="15.95" customHeight="1" x14ac:dyDescent="0.25">
      <c r="B224" s="5" t="s">
        <v>2212</v>
      </c>
      <c r="C224" s="1" t="s">
        <v>2213</v>
      </c>
      <c r="D224" s="1" t="s">
        <v>17</v>
      </c>
    </row>
    <row r="225" spans="2:4" ht="15.95" customHeight="1" x14ac:dyDescent="0.25">
      <c r="B225" s="5" t="s">
        <v>2214</v>
      </c>
      <c r="C225" s="1" t="s">
        <v>2215</v>
      </c>
      <c r="D225" s="1" t="s">
        <v>17</v>
      </c>
    </row>
    <row r="226" spans="2:4" ht="15.95" customHeight="1" x14ac:dyDescent="0.25">
      <c r="B226" s="5" t="s">
        <v>2216</v>
      </c>
      <c r="C226" s="1" t="s">
        <v>2217</v>
      </c>
      <c r="D226" s="1" t="s">
        <v>17</v>
      </c>
    </row>
    <row r="227" spans="2:4" ht="15.95" customHeight="1" x14ac:dyDescent="0.25">
      <c r="B227" s="5" t="s">
        <v>2218</v>
      </c>
      <c r="C227" s="1" t="s">
        <v>2219</v>
      </c>
      <c r="D227" s="1" t="s">
        <v>17</v>
      </c>
    </row>
    <row r="228" spans="2:4" ht="15.95" customHeight="1" x14ac:dyDescent="0.25">
      <c r="B228" s="5" t="s">
        <v>2220</v>
      </c>
      <c r="C228" s="1" t="s">
        <v>2221</v>
      </c>
      <c r="D228" s="1" t="s">
        <v>17</v>
      </c>
    </row>
    <row r="229" spans="2:4" ht="15.95" customHeight="1" x14ac:dyDescent="0.25">
      <c r="B229" s="5" t="s">
        <v>2222</v>
      </c>
      <c r="C229" s="1" t="s">
        <v>2223</v>
      </c>
      <c r="D229" s="1" t="s">
        <v>17</v>
      </c>
    </row>
    <row r="230" spans="2:4" ht="15.95" customHeight="1" x14ac:dyDescent="0.25">
      <c r="B230" s="5" t="s">
        <v>2224</v>
      </c>
      <c r="C230" s="1" t="s">
        <v>2225</v>
      </c>
      <c r="D230" s="1" t="s">
        <v>17</v>
      </c>
    </row>
    <row r="231" spans="2:4" ht="15.95" customHeight="1" x14ac:dyDescent="0.25">
      <c r="B231" s="5" t="s">
        <v>2226</v>
      </c>
      <c r="C231" s="1" t="s">
        <v>2227</v>
      </c>
      <c r="D231" s="1" t="s">
        <v>17</v>
      </c>
    </row>
    <row r="232" spans="2:4" ht="15.95" customHeight="1" x14ac:dyDescent="0.25">
      <c r="B232" s="5" t="s">
        <v>2228</v>
      </c>
      <c r="C232" s="1" t="s">
        <v>2229</v>
      </c>
      <c r="D232" s="1" t="s">
        <v>17</v>
      </c>
    </row>
    <row r="233" spans="2:4" ht="15.95" customHeight="1" x14ac:dyDescent="0.25">
      <c r="B233" s="5" t="s">
        <v>2230</v>
      </c>
      <c r="C233" s="1" t="s">
        <v>2231</v>
      </c>
      <c r="D233" s="1" t="s">
        <v>17</v>
      </c>
    </row>
    <row r="234" spans="2:4" ht="15.95" customHeight="1" x14ac:dyDescent="0.25">
      <c r="B234" s="5" t="s">
        <v>2232</v>
      </c>
      <c r="C234" s="1" t="s">
        <v>2233</v>
      </c>
      <c r="D234" s="1" t="s">
        <v>17</v>
      </c>
    </row>
    <row r="235" spans="2:4" ht="15.95" customHeight="1" x14ac:dyDescent="0.25">
      <c r="B235" s="5" t="s">
        <v>2234</v>
      </c>
      <c r="C235" s="1" t="s">
        <v>2235</v>
      </c>
      <c r="D235" s="1" t="s">
        <v>17</v>
      </c>
    </row>
    <row r="236" spans="2:4" ht="15.95" customHeight="1" x14ac:dyDescent="0.25">
      <c r="B236" s="5" t="s">
        <v>2236</v>
      </c>
      <c r="C236" s="1" t="s">
        <v>2237</v>
      </c>
      <c r="D236" s="1" t="s">
        <v>17</v>
      </c>
    </row>
    <row r="237" spans="2:4" ht="15.95" customHeight="1" x14ac:dyDescent="0.25">
      <c r="B237" s="5" t="s">
        <v>2238</v>
      </c>
      <c r="C237" s="1" t="s">
        <v>2239</v>
      </c>
      <c r="D237" s="1" t="s">
        <v>17</v>
      </c>
    </row>
    <row r="238" spans="2:4" ht="15.95" customHeight="1" x14ac:dyDescent="0.25">
      <c r="B238" s="5" t="s">
        <v>2240</v>
      </c>
      <c r="C238" s="1" t="s">
        <v>2241</v>
      </c>
      <c r="D238" s="1" t="s">
        <v>17</v>
      </c>
    </row>
    <row r="239" spans="2:4" ht="15.95" customHeight="1" x14ac:dyDescent="0.25">
      <c r="B239" s="5" t="s">
        <v>2242</v>
      </c>
      <c r="C239" s="1" t="s">
        <v>2243</v>
      </c>
      <c r="D239" s="1" t="s">
        <v>17</v>
      </c>
    </row>
    <row r="240" spans="2:4" ht="15.95" customHeight="1" x14ac:dyDescent="0.25">
      <c r="B240" s="5" t="s">
        <v>2244</v>
      </c>
      <c r="C240" s="1" t="s">
        <v>2245</v>
      </c>
      <c r="D240" s="1" t="s">
        <v>17</v>
      </c>
    </row>
    <row r="241" spans="2:4" ht="15.95" customHeight="1" x14ac:dyDescent="0.25">
      <c r="B241" s="5" t="s">
        <v>2246</v>
      </c>
      <c r="C241" s="1" t="s">
        <v>2247</v>
      </c>
      <c r="D241" s="1" t="s">
        <v>17</v>
      </c>
    </row>
    <row r="242" spans="2:4" ht="15.95" customHeight="1" x14ac:dyDescent="0.25">
      <c r="B242" s="5" t="s">
        <v>2248</v>
      </c>
      <c r="C242" s="1" t="s">
        <v>2249</v>
      </c>
      <c r="D242" s="1" t="s">
        <v>17</v>
      </c>
    </row>
    <row r="243" spans="2:4" ht="15.95" customHeight="1" x14ac:dyDescent="0.25">
      <c r="B243" s="5" t="s">
        <v>2250</v>
      </c>
      <c r="C243" s="1" t="s">
        <v>2251</v>
      </c>
      <c r="D243" s="1" t="s">
        <v>17</v>
      </c>
    </row>
    <row r="244" spans="2:4" ht="15.95" customHeight="1" x14ac:dyDescent="0.25">
      <c r="B244" s="5" t="s">
        <v>2252</v>
      </c>
      <c r="C244" s="1" t="s">
        <v>2253</v>
      </c>
      <c r="D244" s="1" t="s">
        <v>17</v>
      </c>
    </row>
    <row r="245" spans="2:4" ht="15.95" customHeight="1" x14ac:dyDescent="0.25">
      <c r="B245" s="5" t="s">
        <v>2254</v>
      </c>
      <c r="C245" s="1" t="s">
        <v>2255</v>
      </c>
      <c r="D245" s="1" t="s">
        <v>17</v>
      </c>
    </row>
    <row r="246" spans="2:4" ht="15.95" customHeight="1" x14ac:dyDescent="0.25">
      <c r="B246" s="5" t="s">
        <v>2256</v>
      </c>
      <c r="C246" s="1" t="s">
        <v>2257</v>
      </c>
      <c r="D246" s="1" t="s">
        <v>17</v>
      </c>
    </row>
    <row r="247" spans="2:4" ht="15.95" customHeight="1" x14ac:dyDescent="0.25">
      <c r="B247" s="5" t="s">
        <v>2258</v>
      </c>
      <c r="C247" s="1" t="s">
        <v>2259</v>
      </c>
      <c r="D247" s="1" t="s">
        <v>17</v>
      </c>
    </row>
    <row r="248" spans="2:4" ht="15.95" customHeight="1" x14ac:dyDescent="0.25">
      <c r="B248" s="5" t="s">
        <v>2260</v>
      </c>
      <c r="C248" s="1" t="s">
        <v>2261</v>
      </c>
      <c r="D248" s="1" t="s">
        <v>17</v>
      </c>
    </row>
    <row r="249" spans="2:4" ht="15.95" customHeight="1" x14ac:dyDescent="0.25">
      <c r="B249" s="5" t="s">
        <v>2262</v>
      </c>
      <c r="C249" s="1" t="s">
        <v>2263</v>
      </c>
      <c r="D249" s="1" t="s">
        <v>17</v>
      </c>
    </row>
    <row r="250" spans="2:4" ht="15.95" customHeight="1" x14ac:dyDescent="0.25">
      <c r="B250" s="5" t="s">
        <v>2264</v>
      </c>
      <c r="C250" s="1" t="s">
        <v>2265</v>
      </c>
      <c r="D250" s="1" t="s">
        <v>17</v>
      </c>
    </row>
    <row r="251" spans="2:4" ht="15.95" customHeight="1" x14ac:dyDescent="0.25">
      <c r="B251" s="5" t="s">
        <v>2266</v>
      </c>
      <c r="C251" s="1" t="s">
        <v>2267</v>
      </c>
      <c r="D251" s="1" t="s">
        <v>17</v>
      </c>
    </row>
    <row r="252" spans="2:4" ht="15.95" customHeight="1" x14ac:dyDescent="0.25">
      <c r="B252" s="5" t="s">
        <v>2268</v>
      </c>
      <c r="C252" s="1" t="s">
        <v>2269</v>
      </c>
      <c r="D252" s="1" t="s">
        <v>17</v>
      </c>
    </row>
    <row r="253" spans="2:4" ht="15.95" customHeight="1" x14ac:dyDescent="0.25">
      <c r="B253" s="5" t="s">
        <v>2270</v>
      </c>
      <c r="C253" s="1" t="s">
        <v>2271</v>
      </c>
      <c r="D253" s="1" t="s">
        <v>17</v>
      </c>
    </row>
    <row r="254" spans="2:4" ht="15.95" customHeight="1" x14ac:dyDescent="0.25">
      <c r="B254" s="5" t="s">
        <v>2272</v>
      </c>
      <c r="C254" s="1" t="s">
        <v>2273</v>
      </c>
      <c r="D254" s="1" t="s">
        <v>17</v>
      </c>
    </row>
    <row r="255" spans="2:4" ht="15.95" customHeight="1" x14ac:dyDescent="0.25">
      <c r="B255" s="5" t="s">
        <v>2274</v>
      </c>
      <c r="C255" s="1" t="s">
        <v>2275</v>
      </c>
      <c r="D255" s="1" t="s">
        <v>17</v>
      </c>
    </row>
    <row r="256" spans="2:4" ht="15.95" customHeight="1" x14ac:dyDescent="0.25">
      <c r="B256" s="5" t="s">
        <v>2276</v>
      </c>
      <c r="C256" s="1" t="s">
        <v>2277</v>
      </c>
      <c r="D256" s="1" t="s">
        <v>17</v>
      </c>
    </row>
    <row r="257" spans="2:4" ht="15.95" customHeight="1" x14ac:dyDescent="0.25">
      <c r="B257" s="5" t="s">
        <v>2278</v>
      </c>
      <c r="C257" s="1" t="s">
        <v>2279</v>
      </c>
      <c r="D257" s="1" t="s">
        <v>17</v>
      </c>
    </row>
    <row r="258" spans="2:4" ht="15.95" customHeight="1" x14ac:dyDescent="0.25">
      <c r="B258" s="5" t="s">
        <v>2280</v>
      </c>
      <c r="C258" s="1" t="s">
        <v>2281</v>
      </c>
      <c r="D258" s="1" t="s">
        <v>17</v>
      </c>
    </row>
    <row r="259" spans="2:4" ht="15.95" customHeight="1" x14ac:dyDescent="0.25">
      <c r="B259" s="5" t="s">
        <v>2282</v>
      </c>
      <c r="C259" s="1" t="s">
        <v>2283</v>
      </c>
      <c r="D259" s="1" t="s">
        <v>17</v>
      </c>
    </row>
    <row r="260" spans="2:4" ht="15.95" customHeight="1" x14ac:dyDescent="0.25">
      <c r="B260" s="5" t="s">
        <v>2284</v>
      </c>
      <c r="C260" s="1" t="s">
        <v>2285</v>
      </c>
      <c r="D260" s="1" t="s">
        <v>17</v>
      </c>
    </row>
    <row r="261" spans="2:4" ht="15.95" customHeight="1" x14ac:dyDescent="0.25">
      <c r="B261" s="5" t="s">
        <v>2286</v>
      </c>
      <c r="C261" s="1" t="s">
        <v>2287</v>
      </c>
      <c r="D261" s="1" t="s">
        <v>17</v>
      </c>
    </row>
    <row r="262" spans="2:4" ht="15.95" customHeight="1" x14ac:dyDescent="0.25">
      <c r="B262" s="5" t="s">
        <v>2288</v>
      </c>
      <c r="C262" s="1" t="s">
        <v>2289</v>
      </c>
      <c r="D262" s="1" t="s">
        <v>17</v>
      </c>
    </row>
    <row r="263" spans="2:4" ht="15.95" customHeight="1" x14ac:dyDescent="0.25">
      <c r="B263" s="5" t="s">
        <v>2290</v>
      </c>
      <c r="C263" s="1" t="s">
        <v>2291</v>
      </c>
      <c r="D263" s="1" t="s">
        <v>17</v>
      </c>
    </row>
    <row r="264" spans="2:4" ht="15.95" customHeight="1" x14ac:dyDescent="0.25">
      <c r="B264" s="5" t="s">
        <v>2292</v>
      </c>
      <c r="C264" s="1" t="s">
        <v>2293</v>
      </c>
      <c r="D264" s="1" t="s">
        <v>17</v>
      </c>
    </row>
    <row r="265" spans="2:4" ht="15.95" customHeight="1" x14ac:dyDescent="0.25">
      <c r="B265" s="5" t="s">
        <v>2294</v>
      </c>
      <c r="C265" s="1" t="s">
        <v>2295</v>
      </c>
      <c r="D265" s="1" t="s">
        <v>17</v>
      </c>
    </row>
    <row r="266" spans="2:4" ht="15.95" customHeight="1" x14ac:dyDescent="0.25">
      <c r="B266" s="5" t="s">
        <v>2296</v>
      </c>
      <c r="C266" s="1" t="s">
        <v>2297</v>
      </c>
      <c r="D266" s="1" t="s">
        <v>17</v>
      </c>
    </row>
    <row r="267" spans="2:4" ht="15.95" customHeight="1" x14ac:dyDescent="0.25">
      <c r="B267" s="5" t="s">
        <v>2298</v>
      </c>
      <c r="C267" s="1" t="s">
        <v>2299</v>
      </c>
      <c r="D267" s="1" t="s">
        <v>17</v>
      </c>
    </row>
    <row r="268" spans="2:4" ht="15.95" customHeight="1" x14ac:dyDescent="0.25">
      <c r="B268" s="5" t="s">
        <v>2300</v>
      </c>
      <c r="C268" s="1" t="s">
        <v>2301</v>
      </c>
      <c r="D268" s="1" t="s">
        <v>17</v>
      </c>
    </row>
    <row r="269" spans="2:4" ht="15.95" customHeight="1" x14ac:dyDescent="0.25">
      <c r="B269" s="5" t="s">
        <v>2302</v>
      </c>
      <c r="C269" s="1" t="s">
        <v>2303</v>
      </c>
      <c r="D269" s="1" t="s">
        <v>17</v>
      </c>
    </row>
    <row r="270" spans="2:4" ht="15.95" customHeight="1" x14ac:dyDescent="0.25">
      <c r="B270" s="5" t="s">
        <v>2304</v>
      </c>
      <c r="C270" s="1" t="s">
        <v>2305</v>
      </c>
      <c r="D270" s="1" t="s">
        <v>17</v>
      </c>
    </row>
    <row r="271" spans="2:4" ht="15.95" customHeight="1" x14ac:dyDescent="0.25">
      <c r="B271" s="5" t="s">
        <v>2306</v>
      </c>
      <c r="C271" s="1" t="s">
        <v>2307</v>
      </c>
      <c r="D271" s="1" t="s">
        <v>17</v>
      </c>
    </row>
    <row r="272" spans="2:4" ht="15.95" customHeight="1" x14ac:dyDescent="0.25">
      <c r="B272" s="5" t="s">
        <v>2308</v>
      </c>
      <c r="C272" s="1" t="s">
        <v>2309</v>
      </c>
      <c r="D272" s="1" t="s">
        <v>17</v>
      </c>
    </row>
    <row r="273" spans="2:4" ht="15.95" customHeight="1" x14ac:dyDescent="0.25">
      <c r="B273" s="5" t="s">
        <v>2310</v>
      </c>
      <c r="C273" s="1" t="s">
        <v>2311</v>
      </c>
      <c r="D273" s="1" t="s">
        <v>17</v>
      </c>
    </row>
    <row r="274" spans="2:4" ht="15.95" customHeight="1" x14ac:dyDescent="0.25">
      <c r="B274" s="5" t="s">
        <v>2312</v>
      </c>
      <c r="C274" s="1" t="s">
        <v>2313</v>
      </c>
      <c r="D274" s="1" t="s">
        <v>17</v>
      </c>
    </row>
    <row r="275" spans="2:4" ht="15.95" customHeight="1" x14ac:dyDescent="0.25">
      <c r="B275" s="5" t="s">
        <v>2314</v>
      </c>
      <c r="C275" s="1" t="s">
        <v>2315</v>
      </c>
      <c r="D275" s="1" t="s">
        <v>17</v>
      </c>
    </row>
    <row r="276" spans="2:4" ht="15.95" customHeight="1" x14ac:dyDescent="0.25">
      <c r="B276" s="5" t="s">
        <v>2316</v>
      </c>
      <c r="C276" s="1" t="s">
        <v>2317</v>
      </c>
      <c r="D276" s="1" t="s">
        <v>17</v>
      </c>
    </row>
    <row r="277" spans="2:4" ht="15.95" customHeight="1" x14ac:dyDescent="0.25">
      <c r="B277" s="5" t="s">
        <v>2318</v>
      </c>
      <c r="C277" s="1" t="s">
        <v>2319</v>
      </c>
      <c r="D277" s="1" t="s">
        <v>17</v>
      </c>
    </row>
    <row r="278" spans="2:4" ht="15.95" customHeight="1" x14ac:dyDescent="0.25">
      <c r="B278" s="5" t="s">
        <v>2320</v>
      </c>
      <c r="C278" s="1" t="s">
        <v>2321</v>
      </c>
      <c r="D278" s="1" t="s">
        <v>17</v>
      </c>
    </row>
    <row r="279" spans="2:4" ht="15.95" customHeight="1" x14ac:dyDescent="0.25">
      <c r="B279" s="5" t="s">
        <v>2322</v>
      </c>
      <c r="C279" s="1" t="s">
        <v>2323</v>
      </c>
      <c r="D279" s="1" t="s">
        <v>17</v>
      </c>
    </row>
    <row r="280" spans="2:4" ht="15.95" customHeight="1" x14ac:dyDescent="0.25">
      <c r="B280" s="5" t="s">
        <v>2324</v>
      </c>
      <c r="C280" s="1" t="s">
        <v>2325</v>
      </c>
      <c r="D280" s="1" t="s">
        <v>17</v>
      </c>
    </row>
    <row r="281" spans="2:4" ht="15.95" customHeight="1" x14ac:dyDescent="0.25">
      <c r="B281" s="5" t="s">
        <v>2326</v>
      </c>
      <c r="C281" s="1" t="s">
        <v>2327</v>
      </c>
      <c r="D281" s="1" t="s">
        <v>17</v>
      </c>
    </row>
    <row r="282" spans="2:4" ht="15.95" customHeight="1" x14ac:dyDescent="0.25">
      <c r="B282" s="5" t="s">
        <v>2328</v>
      </c>
      <c r="C282" s="1" t="s">
        <v>2329</v>
      </c>
      <c r="D282" s="1" t="s">
        <v>17</v>
      </c>
    </row>
    <row r="283" spans="2:4" ht="15.95" customHeight="1" x14ac:dyDescent="0.25">
      <c r="B283" s="5" t="s">
        <v>2330</v>
      </c>
      <c r="C283" s="1" t="s">
        <v>2331</v>
      </c>
      <c r="D283" s="1" t="s">
        <v>17</v>
      </c>
    </row>
    <row r="284" spans="2:4" ht="15.95" customHeight="1" x14ac:dyDescent="0.25">
      <c r="B284" s="5" t="s">
        <v>2332</v>
      </c>
      <c r="C284" s="1" t="s">
        <v>2333</v>
      </c>
      <c r="D284" s="1" t="s">
        <v>17</v>
      </c>
    </row>
    <row r="285" spans="2:4" ht="15.95" customHeight="1" x14ac:dyDescent="0.25">
      <c r="B285" s="5" t="s">
        <v>2334</v>
      </c>
      <c r="C285" s="1" t="s">
        <v>2335</v>
      </c>
      <c r="D285" s="1" t="s">
        <v>17</v>
      </c>
    </row>
    <row r="286" spans="2:4" ht="15.95" customHeight="1" x14ac:dyDescent="0.25">
      <c r="B286" s="5" t="s">
        <v>2336</v>
      </c>
      <c r="C286" s="1" t="s">
        <v>2337</v>
      </c>
      <c r="D286" s="1" t="s">
        <v>17</v>
      </c>
    </row>
    <row r="287" spans="2:4" ht="15.95" customHeight="1" x14ac:dyDescent="0.25">
      <c r="B287" s="5" t="s">
        <v>2338</v>
      </c>
      <c r="C287" s="1" t="s">
        <v>2339</v>
      </c>
      <c r="D287" s="1" t="s">
        <v>17</v>
      </c>
    </row>
    <row r="288" spans="2:4" ht="15.95" customHeight="1" x14ac:dyDescent="0.25">
      <c r="B288" s="5" t="s">
        <v>2340</v>
      </c>
      <c r="C288" s="1" t="s">
        <v>2341</v>
      </c>
      <c r="D288" s="1" t="s">
        <v>17</v>
      </c>
    </row>
    <row r="289" spans="2:4" ht="15.95" customHeight="1" x14ac:dyDescent="0.25">
      <c r="B289" s="5" t="s">
        <v>2342</v>
      </c>
      <c r="C289" s="1" t="s">
        <v>2343</v>
      </c>
      <c r="D289" s="1" t="s">
        <v>17</v>
      </c>
    </row>
    <row r="290" spans="2:4" ht="15.95" customHeight="1" x14ac:dyDescent="0.25">
      <c r="B290" s="5" t="s">
        <v>2344</v>
      </c>
      <c r="C290" s="1" t="s">
        <v>2345</v>
      </c>
      <c r="D290" s="1" t="s">
        <v>17</v>
      </c>
    </row>
    <row r="291" spans="2:4" ht="15.95" customHeight="1" x14ac:dyDescent="0.25">
      <c r="B291" s="5" t="s">
        <v>2346</v>
      </c>
      <c r="C291" s="1" t="s">
        <v>2347</v>
      </c>
      <c r="D291" s="1" t="s">
        <v>17</v>
      </c>
    </row>
    <row r="292" spans="2:4" ht="15.95" customHeight="1" x14ac:dyDescent="0.25">
      <c r="B292" s="5" t="s">
        <v>2348</v>
      </c>
      <c r="C292" s="1" t="s">
        <v>2349</v>
      </c>
      <c r="D292" s="1" t="s">
        <v>17</v>
      </c>
    </row>
    <row r="293" spans="2:4" ht="15.95" customHeight="1" x14ac:dyDescent="0.25">
      <c r="B293" s="5" t="s">
        <v>2350</v>
      </c>
      <c r="C293" s="1" t="s">
        <v>2351</v>
      </c>
      <c r="D293" s="1" t="s">
        <v>17</v>
      </c>
    </row>
    <row r="294" spans="2:4" ht="15.95" customHeight="1" x14ac:dyDescent="0.25">
      <c r="B294" s="5" t="s">
        <v>2352</v>
      </c>
      <c r="C294" s="1" t="s">
        <v>2353</v>
      </c>
      <c r="D294" s="1" t="s">
        <v>17</v>
      </c>
    </row>
    <row r="295" spans="2:4" ht="15.95" customHeight="1" x14ac:dyDescent="0.25">
      <c r="B295" s="5" t="s">
        <v>2354</v>
      </c>
      <c r="C295" s="1" t="s">
        <v>2355</v>
      </c>
      <c r="D295" s="1" t="s">
        <v>17</v>
      </c>
    </row>
    <row r="296" spans="2:4" ht="15.95" customHeight="1" x14ac:dyDescent="0.25">
      <c r="B296" s="5" t="s">
        <v>2356</v>
      </c>
      <c r="C296" s="1" t="s">
        <v>2357</v>
      </c>
      <c r="D296" s="1" t="s">
        <v>17</v>
      </c>
    </row>
    <row r="297" spans="2:4" ht="15.95" customHeight="1" x14ac:dyDescent="0.25">
      <c r="B297" s="5" t="s">
        <v>2358</v>
      </c>
      <c r="C297" s="1" t="s">
        <v>2359</v>
      </c>
      <c r="D297" s="1" t="s">
        <v>17</v>
      </c>
    </row>
    <row r="298" spans="2:4" ht="15.95" customHeight="1" x14ac:dyDescent="0.25">
      <c r="B298" s="5" t="s">
        <v>2360</v>
      </c>
      <c r="C298" s="1" t="s">
        <v>2361</v>
      </c>
      <c r="D298" s="1" t="s">
        <v>17</v>
      </c>
    </row>
    <row r="299" spans="2:4" ht="15.95" customHeight="1" x14ac:dyDescent="0.25">
      <c r="B299" s="5" t="s">
        <v>2362</v>
      </c>
      <c r="C299" s="1" t="s">
        <v>5343</v>
      </c>
      <c r="D299" s="1" t="s">
        <v>17</v>
      </c>
    </row>
    <row r="300" spans="2:4" ht="15.95" customHeight="1" x14ac:dyDescent="0.25">
      <c r="B300" s="5" t="s">
        <v>2363</v>
      </c>
      <c r="C300" s="1" t="s">
        <v>2364</v>
      </c>
      <c r="D300" s="1" t="s">
        <v>17</v>
      </c>
    </row>
    <row r="301" spans="2:4" ht="15.95" customHeight="1" x14ac:dyDescent="0.25">
      <c r="B301" s="5" t="s">
        <v>2365</v>
      </c>
      <c r="C301" s="1" t="s">
        <v>2366</v>
      </c>
      <c r="D301" s="1" t="s">
        <v>17</v>
      </c>
    </row>
    <row r="302" spans="2:4" ht="15.95" customHeight="1" x14ac:dyDescent="0.25">
      <c r="B302" s="5" t="s">
        <v>2367</v>
      </c>
      <c r="C302" s="1" t="s">
        <v>2368</v>
      </c>
      <c r="D302" s="1" t="s">
        <v>17</v>
      </c>
    </row>
    <row r="303" spans="2:4" ht="15.95" customHeight="1" x14ac:dyDescent="0.25">
      <c r="B303" s="5" t="s">
        <v>2369</v>
      </c>
      <c r="C303" s="1" t="s">
        <v>2370</v>
      </c>
      <c r="D303" s="1" t="s">
        <v>17</v>
      </c>
    </row>
    <row r="304" spans="2:4" ht="15.95" customHeight="1" x14ac:dyDescent="0.25">
      <c r="B304" s="5" t="s">
        <v>2371</v>
      </c>
      <c r="C304" s="1" t="s">
        <v>2372</v>
      </c>
      <c r="D304" s="1" t="s">
        <v>17</v>
      </c>
    </row>
    <row r="305" spans="2:4" ht="15.95" customHeight="1" x14ac:dyDescent="0.25">
      <c r="B305" s="5" t="s">
        <v>2373</v>
      </c>
      <c r="C305" s="1" t="s">
        <v>2374</v>
      </c>
      <c r="D305" s="1" t="s">
        <v>17</v>
      </c>
    </row>
    <row r="306" spans="2:4" ht="15.95" customHeight="1" x14ac:dyDescent="0.25">
      <c r="B306" s="5" t="s">
        <v>2375</v>
      </c>
      <c r="C306" s="1" t="s">
        <v>2376</v>
      </c>
      <c r="D306" s="1" t="s">
        <v>17</v>
      </c>
    </row>
    <row r="307" spans="2:4" ht="15.95" customHeight="1" x14ac:dyDescent="0.25">
      <c r="B307" s="5" t="s">
        <v>2377</v>
      </c>
      <c r="C307" s="1" t="s">
        <v>2378</v>
      </c>
      <c r="D307" s="1" t="s">
        <v>17</v>
      </c>
    </row>
    <row r="308" spans="2:4" ht="15.95" customHeight="1" x14ac:dyDescent="0.25">
      <c r="B308" s="5">
        <v>241</v>
      </c>
      <c r="C308" s="1" t="s">
        <v>2379</v>
      </c>
      <c r="D308" s="1" t="s">
        <v>17</v>
      </c>
    </row>
    <row r="309" spans="2:4" ht="15.95" customHeight="1" x14ac:dyDescent="0.25">
      <c r="B309" s="5" t="s">
        <v>4772</v>
      </c>
      <c r="C309" s="1" t="s">
        <v>2380</v>
      </c>
      <c r="D309" s="1" t="s">
        <v>17</v>
      </c>
    </row>
    <row r="310" spans="2:4" ht="15.95" customHeight="1" x14ac:dyDescent="0.25">
      <c r="B310" s="5" t="s">
        <v>4773</v>
      </c>
      <c r="C310" s="1" t="s">
        <v>2381</v>
      </c>
      <c r="D310" s="1" t="s">
        <v>17</v>
      </c>
    </row>
    <row r="311" spans="2:4" ht="15.95" customHeight="1" x14ac:dyDescent="0.25">
      <c r="B311" s="5" t="s">
        <v>2382</v>
      </c>
      <c r="C311" s="1" t="s">
        <v>2383</v>
      </c>
      <c r="D311" s="1" t="s">
        <v>17</v>
      </c>
    </row>
    <row r="312" spans="2:4" ht="15.95" customHeight="1" x14ac:dyDescent="0.25">
      <c r="B312" s="5" t="s">
        <v>2384</v>
      </c>
      <c r="C312" s="1" t="s">
        <v>2385</v>
      </c>
      <c r="D312" s="1" t="s">
        <v>17</v>
      </c>
    </row>
    <row r="313" spans="2:4" ht="15.95" customHeight="1" x14ac:dyDescent="0.25">
      <c r="B313" s="5" t="s">
        <v>2386</v>
      </c>
      <c r="C313" s="1" t="s">
        <v>2387</v>
      </c>
      <c r="D313" s="1" t="s">
        <v>17</v>
      </c>
    </row>
    <row r="314" spans="2:4" ht="15.95" customHeight="1" x14ac:dyDescent="0.25">
      <c r="B314" s="5" t="s">
        <v>2388</v>
      </c>
      <c r="C314" s="1" t="s">
        <v>2389</v>
      </c>
      <c r="D314" s="1" t="s">
        <v>17</v>
      </c>
    </row>
    <row r="315" spans="2:4" ht="15.95" customHeight="1" x14ac:dyDescent="0.25">
      <c r="B315" s="5" t="s">
        <v>2390</v>
      </c>
      <c r="C315" s="1" t="s">
        <v>2391</v>
      </c>
      <c r="D315" s="1" t="s">
        <v>17</v>
      </c>
    </row>
    <row r="316" spans="2:4" ht="15.95" customHeight="1" x14ac:dyDescent="0.25">
      <c r="B316" s="5" t="s">
        <v>2392</v>
      </c>
      <c r="C316" s="1" t="s">
        <v>2393</v>
      </c>
      <c r="D316" s="1" t="s">
        <v>17</v>
      </c>
    </row>
    <row r="317" spans="2:4" ht="15.95" customHeight="1" x14ac:dyDescent="0.25">
      <c r="B317" s="5" t="s">
        <v>2394</v>
      </c>
      <c r="C317" s="1" t="s">
        <v>2395</v>
      </c>
      <c r="D317" s="1" t="s">
        <v>17</v>
      </c>
    </row>
    <row r="318" spans="2:4" ht="15.95" customHeight="1" x14ac:dyDescent="0.25">
      <c r="B318" s="5" t="s">
        <v>2396</v>
      </c>
      <c r="C318" s="1" t="s">
        <v>2397</v>
      </c>
      <c r="D318" s="1" t="s">
        <v>17</v>
      </c>
    </row>
    <row r="319" spans="2:4" ht="15.95" customHeight="1" x14ac:dyDescent="0.25">
      <c r="B319" s="5" t="s">
        <v>2398</v>
      </c>
      <c r="C319" s="1" t="s">
        <v>2399</v>
      </c>
      <c r="D319" s="1" t="s">
        <v>17</v>
      </c>
    </row>
    <row r="320" spans="2:4" ht="15.95" customHeight="1" x14ac:dyDescent="0.25">
      <c r="B320" s="5" t="s">
        <v>2400</v>
      </c>
      <c r="C320" s="1" t="s">
        <v>2401</v>
      </c>
      <c r="D320" s="1" t="s">
        <v>17</v>
      </c>
    </row>
    <row r="321" spans="2:4" ht="15.95" customHeight="1" x14ac:dyDescent="0.25">
      <c r="B321" s="5" t="s">
        <v>2402</v>
      </c>
      <c r="C321" s="1" t="s">
        <v>2403</v>
      </c>
      <c r="D321" s="1" t="s">
        <v>17</v>
      </c>
    </row>
    <row r="322" spans="2:4" ht="15.95" customHeight="1" x14ac:dyDescent="0.25">
      <c r="B322" s="5" t="s">
        <v>2404</v>
      </c>
      <c r="C322" s="1" t="s">
        <v>2405</v>
      </c>
      <c r="D322" s="1" t="s">
        <v>17</v>
      </c>
    </row>
    <row r="323" spans="2:4" ht="15.95" customHeight="1" x14ac:dyDescent="0.25">
      <c r="B323" s="5" t="s">
        <v>2406</v>
      </c>
      <c r="C323" s="1" t="s">
        <v>2407</v>
      </c>
      <c r="D323" s="1" t="s">
        <v>17</v>
      </c>
    </row>
    <row r="324" spans="2:4" ht="15.95" customHeight="1" x14ac:dyDescent="0.25">
      <c r="B324" s="5" t="s">
        <v>2408</v>
      </c>
      <c r="C324" s="1" t="s">
        <v>2409</v>
      </c>
      <c r="D324" s="1" t="s">
        <v>17</v>
      </c>
    </row>
    <row r="325" spans="2:4" ht="15.95" customHeight="1" x14ac:dyDescent="0.25">
      <c r="B325" s="5" t="s">
        <v>2410</v>
      </c>
      <c r="C325" s="1" t="s">
        <v>2411</v>
      </c>
      <c r="D325" s="1" t="s">
        <v>17</v>
      </c>
    </row>
    <row r="326" spans="2:4" ht="15.95" customHeight="1" x14ac:dyDescent="0.25">
      <c r="B326" s="5" t="s">
        <v>2412</v>
      </c>
      <c r="C326" s="1" t="s">
        <v>2413</v>
      </c>
      <c r="D326" s="1" t="s">
        <v>17</v>
      </c>
    </row>
    <row r="327" spans="2:4" ht="15.95" customHeight="1" x14ac:dyDescent="0.25">
      <c r="B327" s="5" t="s">
        <v>2414</v>
      </c>
      <c r="C327" s="1" t="s">
        <v>2415</v>
      </c>
      <c r="D327" s="1" t="s">
        <v>17</v>
      </c>
    </row>
    <row r="328" spans="2:4" ht="15.95" customHeight="1" x14ac:dyDescent="0.25">
      <c r="B328" s="5" t="s">
        <v>2416</v>
      </c>
      <c r="C328" s="1" t="s">
        <v>2417</v>
      </c>
      <c r="D328" s="1" t="s">
        <v>17</v>
      </c>
    </row>
    <row r="329" spans="2:4" ht="15.95" customHeight="1" x14ac:dyDescent="0.25">
      <c r="B329" s="5" t="s">
        <v>2418</v>
      </c>
      <c r="C329" s="1" t="s">
        <v>2419</v>
      </c>
      <c r="D329" s="1" t="s">
        <v>17</v>
      </c>
    </row>
    <row r="330" spans="2:4" ht="15.95" customHeight="1" x14ac:dyDescent="0.25">
      <c r="B330" s="5" t="s">
        <v>2420</v>
      </c>
      <c r="C330" s="1" t="s">
        <v>2421</v>
      </c>
      <c r="D330" s="1" t="s">
        <v>17</v>
      </c>
    </row>
    <row r="331" spans="2:4" ht="15.95" customHeight="1" x14ac:dyDescent="0.25">
      <c r="B331" s="5" t="s">
        <v>2422</v>
      </c>
      <c r="C331" s="1" t="s">
        <v>2423</v>
      </c>
      <c r="D331" s="1" t="s">
        <v>17</v>
      </c>
    </row>
    <row r="332" spans="2:4" ht="15.95" customHeight="1" x14ac:dyDescent="0.25">
      <c r="B332" s="5" t="s">
        <v>2424</v>
      </c>
      <c r="C332" s="1" t="s">
        <v>2425</v>
      </c>
      <c r="D332" s="1" t="s">
        <v>17</v>
      </c>
    </row>
    <row r="333" spans="2:4" ht="15.95" customHeight="1" x14ac:dyDescent="0.25">
      <c r="B333" s="5" t="s">
        <v>2426</v>
      </c>
      <c r="C333" s="1" t="s">
        <v>2427</v>
      </c>
      <c r="D333" s="1" t="s">
        <v>17</v>
      </c>
    </row>
    <row r="334" spans="2:4" ht="15.95" customHeight="1" x14ac:dyDescent="0.25">
      <c r="B334" s="5" t="s">
        <v>2428</v>
      </c>
      <c r="C334" s="1" t="s">
        <v>2429</v>
      </c>
      <c r="D334" s="1" t="s">
        <v>17</v>
      </c>
    </row>
    <row r="335" spans="2:4" ht="15.95" customHeight="1" x14ac:dyDescent="0.25">
      <c r="B335" s="5" t="s">
        <v>2430</v>
      </c>
      <c r="C335" s="1" t="s">
        <v>2431</v>
      </c>
      <c r="D335" s="1" t="s">
        <v>17</v>
      </c>
    </row>
    <row r="336" spans="2:4" ht="15.95" customHeight="1" x14ac:dyDescent="0.25">
      <c r="B336" s="5" t="s">
        <v>2432</v>
      </c>
      <c r="C336" s="1" t="s">
        <v>2433</v>
      </c>
      <c r="D336" s="1" t="s">
        <v>17</v>
      </c>
    </row>
    <row r="337" spans="2:4" ht="15.95" customHeight="1" x14ac:dyDescent="0.25">
      <c r="B337" s="5" t="s">
        <v>2434</v>
      </c>
      <c r="C337" s="1" t="s">
        <v>2435</v>
      </c>
      <c r="D337" s="1" t="s">
        <v>17</v>
      </c>
    </row>
    <row r="338" spans="2:4" ht="15.95" customHeight="1" x14ac:dyDescent="0.25">
      <c r="B338" s="5" t="s">
        <v>2436</v>
      </c>
      <c r="C338" s="1" t="s">
        <v>2437</v>
      </c>
      <c r="D338" s="1" t="s">
        <v>17</v>
      </c>
    </row>
    <row r="339" spans="2:4" ht="15.95" customHeight="1" x14ac:dyDescent="0.25">
      <c r="B339" s="5" t="s">
        <v>2438</v>
      </c>
      <c r="C339" s="1" t="s">
        <v>2439</v>
      </c>
      <c r="D339" s="1" t="s">
        <v>17</v>
      </c>
    </row>
    <row r="340" spans="2:4" ht="15.95" customHeight="1" x14ac:dyDescent="0.25">
      <c r="B340" s="5" t="s">
        <v>2440</v>
      </c>
      <c r="C340" s="1" t="s">
        <v>2441</v>
      </c>
      <c r="D340" s="1" t="s">
        <v>17</v>
      </c>
    </row>
    <row r="341" spans="2:4" ht="15.95" customHeight="1" x14ac:dyDescent="0.25">
      <c r="B341" s="5" t="s">
        <v>2442</v>
      </c>
      <c r="C341" s="1" t="s">
        <v>2443</v>
      </c>
      <c r="D341" s="1" t="s">
        <v>17</v>
      </c>
    </row>
    <row r="342" spans="2:4" ht="15.95" customHeight="1" x14ac:dyDescent="0.25">
      <c r="B342" s="5" t="s">
        <v>2444</v>
      </c>
      <c r="C342" s="1" t="s">
        <v>2445</v>
      </c>
      <c r="D342" s="1" t="s">
        <v>17</v>
      </c>
    </row>
    <row r="343" spans="2:4" ht="15.95" customHeight="1" x14ac:dyDescent="0.25">
      <c r="B343" s="5" t="s">
        <v>2446</v>
      </c>
      <c r="C343" s="1" t="s">
        <v>2447</v>
      </c>
      <c r="D343" s="1" t="s">
        <v>17</v>
      </c>
    </row>
    <row r="344" spans="2:4" ht="15.95" customHeight="1" x14ac:dyDescent="0.25">
      <c r="B344" s="5" t="s">
        <v>2448</v>
      </c>
      <c r="C344" s="1" t="s">
        <v>2449</v>
      </c>
      <c r="D344" s="1" t="s">
        <v>17</v>
      </c>
    </row>
    <row r="345" spans="2:4" ht="15.95" customHeight="1" x14ac:dyDescent="0.25">
      <c r="B345" s="5" t="s">
        <v>2450</v>
      </c>
      <c r="C345" s="1" t="s">
        <v>2451</v>
      </c>
      <c r="D345" s="1" t="s">
        <v>17</v>
      </c>
    </row>
    <row r="346" spans="2:4" ht="15.95" customHeight="1" x14ac:dyDescent="0.25">
      <c r="B346" s="5" t="s">
        <v>2452</v>
      </c>
      <c r="C346" s="1" t="s">
        <v>2453</v>
      </c>
      <c r="D346" s="1" t="s">
        <v>17</v>
      </c>
    </row>
    <row r="347" spans="2:4" ht="15.95" customHeight="1" x14ac:dyDescent="0.25">
      <c r="B347" s="5" t="s">
        <v>2454</v>
      </c>
      <c r="C347" s="1" t="s">
        <v>2455</v>
      </c>
      <c r="D347" s="1" t="s">
        <v>17</v>
      </c>
    </row>
    <row r="348" spans="2:4" ht="15.95" customHeight="1" x14ac:dyDescent="0.25">
      <c r="B348" s="5" t="s">
        <v>2456</v>
      </c>
      <c r="C348" s="1" t="s">
        <v>2457</v>
      </c>
      <c r="D348" s="1" t="s">
        <v>17</v>
      </c>
    </row>
    <row r="349" spans="2:4" ht="15.95" customHeight="1" x14ac:dyDescent="0.25">
      <c r="B349" s="5" t="s">
        <v>2458</v>
      </c>
      <c r="C349" s="1" t="s">
        <v>2459</v>
      </c>
      <c r="D349" s="1" t="s">
        <v>17</v>
      </c>
    </row>
    <row r="350" spans="2:4" ht="15.95" customHeight="1" x14ac:dyDescent="0.25">
      <c r="B350" s="5" t="s">
        <v>2460</v>
      </c>
      <c r="C350" s="1" t="s">
        <v>2461</v>
      </c>
      <c r="D350" s="1" t="s">
        <v>17</v>
      </c>
    </row>
    <row r="351" spans="2:4" ht="15.95" customHeight="1" x14ac:dyDescent="0.25">
      <c r="B351" s="5" t="s">
        <v>2462</v>
      </c>
      <c r="C351" s="1" t="s">
        <v>2463</v>
      </c>
      <c r="D351" s="1" t="s">
        <v>17</v>
      </c>
    </row>
    <row r="352" spans="2:4" ht="15.95" customHeight="1" x14ac:dyDescent="0.25">
      <c r="B352" s="5" t="s">
        <v>2464</v>
      </c>
      <c r="C352" s="1" t="s">
        <v>2465</v>
      </c>
      <c r="D352" s="1" t="s">
        <v>17</v>
      </c>
    </row>
    <row r="353" spans="2:4" ht="15.95" customHeight="1" x14ac:dyDescent="0.25">
      <c r="B353" s="5" t="s">
        <v>2466</v>
      </c>
      <c r="C353" s="1" t="s">
        <v>2467</v>
      </c>
      <c r="D353" s="1" t="s">
        <v>17</v>
      </c>
    </row>
    <row r="354" spans="2:4" ht="15.95" customHeight="1" x14ac:dyDescent="0.25">
      <c r="B354" s="5" t="s">
        <v>2468</v>
      </c>
      <c r="C354" s="1" t="s">
        <v>2469</v>
      </c>
      <c r="D354" s="1" t="s">
        <v>17</v>
      </c>
    </row>
    <row r="355" spans="2:4" ht="15.95" customHeight="1" x14ac:dyDescent="0.25">
      <c r="B355" s="5" t="s">
        <v>2470</v>
      </c>
      <c r="C355" s="1" t="s">
        <v>2471</v>
      </c>
      <c r="D355" s="1" t="s">
        <v>17</v>
      </c>
    </row>
    <row r="356" spans="2:4" ht="15.95" customHeight="1" x14ac:dyDescent="0.25">
      <c r="B356" s="5" t="s">
        <v>2472</v>
      </c>
      <c r="C356" s="1" t="s">
        <v>2473</v>
      </c>
      <c r="D356" s="1" t="s">
        <v>17</v>
      </c>
    </row>
    <row r="357" spans="2:4" ht="15.95" customHeight="1" x14ac:dyDescent="0.25">
      <c r="B357" s="5" t="s">
        <v>2474</v>
      </c>
      <c r="C357" s="1" t="s">
        <v>2475</v>
      </c>
      <c r="D357" s="1" t="s">
        <v>17</v>
      </c>
    </row>
    <row r="358" spans="2:4" ht="15.95" customHeight="1" x14ac:dyDescent="0.25">
      <c r="B358" s="5" t="s">
        <v>2476</v>
      </c>
      <c r="C358" s="1" t="s">
        <v>2477</v>
      </c>
      <c r="D358" s="1" t="s">
        <v>17</v>
      </c>
    </row>
    <row r="359" spans="2:4" ht="15.95" customHeight="1" x14ac:dyDescent="0.25">
      <c r="B359" s="5" t="s">
        <v>2478</v>
      </c>
      <c r="C359" s="1" t="s">
        <v>2479</v>
      </c>
      <c r="D359" s="1" t="s">
        <v>17</v>
      </c>
    </row>
    <row r="360" spans="2:4" ht="15.95" customHeight="1" x14ac:dyDescent="0.25">
      <c r="B360" s="5" t="s">
        <v>2480</v>
      </c>
      <c r="C360" s="1" t="s">
        <v>2481</v>
      </c>
      <c r="D360" s="1" t="s">
        <v>17</v>
      </c>
    </row>
    <row r="361" spans="2:4" ht="15.95" customHeight="1" x14ac:dyDescent="0.25">
      <c r="B361" s="5" t="s">
        <v>2482</v>
      </c>
      <c r="C361" s="1" t="s">
        <v>2483</v>
      </c>
      <c r="D361" s="1" t="s">
        <v>17</v>
      </c>
    </row>
    <row r="362" spans="2:4" ht="15.95" customHeight="1" x14ac:dyDescent="0.25">
      <c r="B362" s="5" t="s">
        <v>2484</v>
      </c>
      <c r="C362" s="1" t="s">
        <v>2485</v>
      </c>
      <c r="D362" s="1" t="s">
        <v>17</v>
      </c>
    </row>
    <row r="363" spans="2:4" ht="15.95" customHeight="1" x14ac:dyDescent="0.25">
      <c r="B363" s="5" t="s">
        <v>2486</v>
      </c>
      <c r="C363" s="1" t="s">
        <v>2487</v>
      </c>
      <c r="D363" s="1" t="s">
        <v>17</v>
      </c>
    </row>
    <row r="364" spans="2:4" ht="15.95" customHeight="1" x14ac:dyDescent="0.25">
      <c r="B364" s="5" t="s">
        <v>2488</v>
      </c>
      <c r="C364" s="1" t="s">
        <v>2489</v>
      </c>
      <c r="D364" s="1" t="s">
        <v>17</v>
      </c>
    </row>
    <row r="365" spans="2:4" ht="15.95" customHeight="1" x14ac:dyDescent="0.25">
      <c r="B365" s="5" t="s">
        <v>2490</v>
      </c>
      <c r="C365" s="1" t="s">
        <v>2491</v>
      </c>
      <c r="D365" s="1" t="s">
        <v>17</v>
      </c>
    </row>
    <row r="366" spans="2:4" ht="15.95" customHeight="1" x14ac:dyDescent="0.25">
      <c r="B366" s="5" t="s">
        <v>2492</v>
      </c>
      <c r="C366" s="1" t="s">
        <v>2493</v>
      </c>
      <c r="D366" s="1" t="s">
        <v>17</v>
      </c>
    </row>
    <row r="367" spans="2:4" ht="15.95" customHeight="1" x14ac:dyDescent="0.25">
      <c r="B367" s="5" t="s">
        <v>2494</v>
      </c>
      <c r="C367" s="1" t="s">
        <v>2495</v>
      </c>
      <c r="D367" s="1" t="s">
        <v>17</v>
      </c>
    </row>
    <row r="368" spans="2:4" ht="15.95" customHeight="1" x14ac:dyDescent="0.25">
      <c r="B368" s="5" t="s">
        <v>2496</v>
      </c>
      <c r="C368" s="1" t="s">
        <v>2497</v>
      </c>
      <c r="D368" s="1" t="s">
        <v>17</v>
      </c>
    </row>
    <row r="369" spans="2:4" ht="15.95" customHeight="1" x14ac:dyDescent="0.25">
      <c r="B369" s="5" t="s">
        <v>2498</v>
      </c>
      <c r="C369" s="1" t="s">
        <v>2499</v>
      </c>
      <c r="D369" s="1" t="s">
        <v>17</v>
      </c>
    </row>
    <row r="370" spans="2:4" ht="15.95" customHeight="1" x14ac:dyDescent="0.25">
      <c r="B370" s="5" t="s">
        <v>2500</v>
      </c>
      <c r="C370" s="1" t="s">
        <v>2501</v>
      </c>
      <c r="D370" s="1" t="s">
        <v>17</v>
      </c>
    </row>
    <row r="371" spans="2:4" ht="15.95" customHeight="1" x14ac:dyDescent="0.25">
      <c r="B371" s="5" t="s">
        <v>2502</v>
      </c>
      <c r="C371" s="1" t="s">
        <v>2503</v>
      </c>
      <c r="D371" s="1" t="s">
        <v>17</v>
      </c>
    </row>
    <row r="372" spans="2:4" ht="15.95" customHeight="1" x14ac:dyDescent="0.25">
      <c r="B372" s="5" t="s">
        <v>2504</v>
      </c>
      <c r="C372" s="1" t="s">
        <v>2505</v>
      </c>
      <c r="D372" s="1" t="s">
        <v>17</v>
      </c>
    </row>
    <row r="373" spans="2:4" ht="15.95" customHeight="1" x14ac:dyDescent="0.25">
      <c r="B373" s="5" t="s">
        <v>2506</v>
      </c>
      <c r="C373" s="1" t="s">
        <v>2507</v>
      </c>
      <c r="D373" s="1" t="s">
        <v>17</v>
      </c>
    </row>
    <row r="374" spans="2:4" ht="15.95" customHeight="1" x14ac:dyDescent="0.25">
      <c r="B374" s="5" t="s">
        <v>2508</v>
      </c>
      <c r="C374" s="1" t="s">
        <v>2509</v>
      </c>
      <c r="D374" s="1" t="s">
        <v>17</v>
      </c>
    </row>
    <row r="375" spans="2:4" ht="15.95" customHeight="1" x14ac:dyDescent="0.25">
      <c r="B375" s="5" t="s">
        <v>2510</v>
      </c>
      <c r="C375" s="1" t="s">
        <v>2511</v>
      </c>
      <c r="D375" s="1" t="s">
        <v>17</v>
      </c>
    </row>
    <row r="376" spans="2:4" ht="15.95" customHeight="1" x14ac:dyDescent="0.25">
      <c r="B376" s="5" t="s">
        <v>2512</v>
      </c>
      <c r="C376" s="1" t="s">
        <v>2513</v>
      </c>
      <c r="D376" s="1" t="s">
        <v>17</v>
      </c>
    </row>
    <row r="377" spans="2:4" ht="15.95" customHeight="1" x14ac:dyDescent="0.25">
      <c r="B377" s="5" t="s">
        <v>2514</v>
      </c>
      <c r="C377" s="1" t="s">
        <v>2515</v>
      </c>
      <c r="D377" s="1" t="s">
        <v>17</v>
      </c>
    </row>
    <row r="378" spans="2:4" ht="15.95" customHeight="1" x14ac:dyDescent="0.25">
      <c r="B378" s="5" t="s">
        <v>2516</v>
      </c>
      <c r="C378" s="1" t="s">
        <v>2517</v>
      </c>
      <c r="D378" s="1" t="s">
        <v>17</v>
      </c>
    </row>
    <row r="379" spans="2:4" ht="15.95" customHeight="1" x14ac:dyDescent="0.25">
      <c r="B379" s="5" t="s">
        <v>2518</v>
      </c>
      <c r="C379" s="1" t="s">
        <v>2519</v>
      </c>
      <c r="D379" s="1" t="s">
        <v>17</v>
      </c>
    </row>
    <row r="380" spans="2:4" ht="15.95" customHeight="1" x14ac:dyDescent="0.25">
      <c r="B380" s="5" t="s">
        <v>2520</v>
      </c>
      <c r="C380" s="1" t="s">
        <v>2521</v>
      </c>
      <c r="D380" s="1" t="s">
        <v>17</v>
      </c>
    </row>
    <row r="381" spans="2:4" ht="15.95" customHeight="1" x14ac:dyDescent="0.25">
      <c r="B381" s="5" t="s">
        <v>2522</v>
      </c>
      <c r="C381" s="1" t="s">
        <v>2523</v>
      </c>
      <c r="D381" s="1" t="s">
        <v>17</v>
      </c>
    </row>
    <row r="382" spans="2:4" ht="15.95" customHeight="1" x14ac:dyDescent="0.25">
      <c r="B382" s="5" t="s">
        <v>2524</v>
      </c>
      <c r="C382" s="1" t="s">
        <v>2525</v>
      </c>
      <c r="D382" s="1" t="s">
        <v>17</v>
      </c>
    </row>
    <row r="383" spans="2:4" ht="15.95" customHeight="1" x14ac:dyDescent="0.25">
      <c r="B383" s="5" t="s">
        <v>2526</v>
      </c>
      <c r="C383" s="1" t="s">
        <v>2527</v>
      </c>
      <c r="D383" s="1" t="s">
        <v>17</v>
      </c>
    </row>
    <row r="384" spans="2:4" ht="15.95" customHeight="1" x14ac:dyDescent="0.25">
      <c r="B384" s="5" t="s">
        <v>2528</v>
      </c>
      <c r="C384" s="1" t="s">
        <v>2529</v>
      </c>
      <c r="D384" s="1" t="s">
        <v>17</v>
      </c>
    </row>
    <row r="385" spans="2:4" ht="15.95" customHeight="1" x14ac:dyDescent="0.25">
      <c r="B385" s="5" t="s">
        <v>2530</v>
      </c>
      <c r="C385" s="1" t="s">
        <v>2531</v>
      </c>
      <c r="D385" s="1" t="s">
        <v>17</v>
      </c>
    </row>
    <row r="386" spans="2:4" ht="15.95" customHeight="1" x14ac:dyDescent="0.25">
      <c r="B386" s="5" t="s">
        <v>2532</v>
      </c>
      <c r="C386" s="1" t="s">
        <v>2533</v>
      </c>
      <c r="D386" s="1" t="s">
        <v>17</v>
      </c>
    </row>
    <row r="387" spans="2:4" ht="15.95" customHeight="1" x14ac:dyDescent="0.25">
      <c r="B387" s="5" t="s">
        <v>2534</v>
      </c>
      <c r="C387" s="1" t="s">
        <v>2535</v>
      </c>
      <c r="D387" s="1" t="s">
        <v>17</v>
      </c>
    </row>
    <row r="388" spans="2:4" ht="15.95" customHeight="1" x14ac:dyDescent="0.25">
      <c r="B388" s="5" t="s">
        <v>2536</v>
      </c>
      <c r="C388" s="1" t="s">
        <v>2537</v>
      </c>
      <c r="D388" s="1" t="s">
        <v>17</v>
      </c>
    </row>
    <row r="389" spans="2:4" ht="15.95" customHeight="1" x14ac:dyDescent="0.25">
      <c r="B389" s="5" t="s">
        <v>2538</v>
      </c>
      <c r="C389" s="1" t="s">
        <v>2539</v>
      </c>
      <c r="D389" s="1" t="s">
        <v>17</v>
      </c>
    </row>
    <row r="390" spans="2:4" ht="15.95" customHeight="1" x14ac:dyDescent="0.25">
      <c r="B390" s="5" t="s">
        <v>2540</v>
      </c>
      <c r="C390" s="1" t="s">
        <v>2541</v>
      </c>
      <c r="D390" s="1" t="s">
        <v>17</v>
      </c>
    </row>
    <row r="391" spans="2:4" ht="15.95" customHeight="1" x14ac:dyDescent="0.25">
      <c r="B391" s="5" t="s">
        <v>2542</v>
      </c>
      <c r="C391" s="1" t="s">
        <v>2543</v>
      </c>
      <c r="D391" s="1" t="s">
        <v>17</v>
      </c>
    </row>
    <row r="392" spans="2:4" ht="15.95" customHeight="1" x14ac:dyDescent="0.25">
      <c r="B392" s="5" t="s">
        <v>2544</v>
      </c>
      <c r="C392" s="1" t="s">
        <v>2545</v>
      </c>
      <c r="D392" s="1" t="s">
        <v>17</v>
      </c>
    </row>
    <row r="393" spans="2:4" ht="15.95" customHeight="1" x14ac:dyDescent="0.25">
      <c r="B393" s="5" t="s">
        <v>2546</v>
      </c>
      <c r="C393" s="1" t="s">
        <v>2547</v>
      </c>
      <c r="D393" s="1" t="s">
        <v>17</v>
      </c>
    </row>
    <row r="394" spans="2:4" ht="15.95" customHeight="1" x14ac:dyDescent="0.25">
      <c r="B394" s="5" t="s">
        <v>2548</v>
      </c>
      <c r="C394" s="1" t="s">
        <v>2549</v>
      </c>
      <c r="D394" s="1" t="s">
        <v>17</v>
      </c>
    </row>
    <row r="395" spans="2:4" ht="15.95" customHeight="1" x14ac:dyDescent="0.25">
      <c r="B395" s="5" t="s">
        <v>2550</v>
      </c>
      <c r="C395" s="1" t="s">
        <v>2551</v>
      </c>
      <c r="D395" s="1" t="s">
        <v>17</v>
      </c>
    </row>
    <row r="396" spans="2:4" ht="15.95" customHeight="1" x14ac:dyDescent="0.25">
      <c r="B396" s="5" t="s">
        <v>2552</v>
      </c>
      <c r="C396" s="1" t="s">
        <v>2553</v>
      </c>
      <c r="D396" s="1" t="s">
        <v>17</v>
      </c>
    </row>
    <row r="397" spans="2:4" ht="15.95" customHeight="1" x14ac:dyDescent="0.25">
      <c r="B397" s="5" t="s">
        <v>2554</v>
      </c>
      <c r="C397" s="1" t="s">
        <v>2555</v>
      </c>
      <c r="D397" s="1" t="s">
        <v>17</v>
      </c>
    </row>
    <row r="398" spans="2:4" ht="15.95" customHeight="1" x14ac:dyDescent="0.25">
      <c r="B398" s="5" t="s">
        <v>2556</v>
      </c>
      <c r="C398" s="1" t="s">
        <v>2557</v>
      </c>
      <c r="D398" s="1" t="s">
        <v>17</v>
      </c>
    </row>
    <row r="399" spans="2:4" ht="15.95" customHeight="1" x14ac:dyDescent="0.25">
      <c r="B399" s="5" t="s">
        <v>2558</v>
      </c>
      <c r="C399" s="1" t="s">
        <v>2559</v>
      </c>
      <c r="D399" s="1" t="s">
        <v>17</v>
      </c>
    </row>
    <row r="400" spans="2:4" ht="15.95" customHeight="1" x14ac:dyDescent="0.25">
      <c r="B400" s="5" t="s">
        <v>2560</v>
      </c>
      <c r="C400" s="1" t="s">
        <v>2561</v>
      </c>
      <c r="D400" s="1" t="s">
        <v>17</v>
      </c>
    </row>
    <row r="401" spans="2:4" ht="15.95" customHeight="1" x14ac:dyDescent="0.25">
      <c r="B401" s="5" t="s">
        <v>2562</v>
      </c>
      <c r="C401" s="1" t="s">
        <v>2563</v>
      </c>
      <c r="D401" s="1" t="s">
        <v>17</v>
      </c>
    </row>
    <row r="402" spans="2:4" ht="15.95" customHeight="1" x14ac:dyDescent="0.25">
      <c r="B402" s="5" t="s">
        <v>2564</v>
      </c>
      <c r="C402" s="1" t="s">
        <v>2565</v>
      </c>
      <c r="D402" s="1" t="s">
        <v>17</v>
      </c>
    </row>
    <row r="403" spans="2:4" ht="15.95" customHeight="1" x14ac:dyDescent="0.25">
      <c r="B403" s="5" t="s">
        <v>2566</v>
      </c>
      <c r="C403" s="1" t="s">
        <v>2567</v>
      </c>
      <c r="D403" s="1" t="s">
        <v>17</v>
      </c>
    </row>
    <row r="404" spans="2:4" ht="15.95" customHeight="1" x14ac:dyDescent="0.25">
      <c r="B404" s="5" t="s">
        <v>2568</v>
      </c>
      <c r="C404" s="1" t="s">
        <v>2569</v>
      </c>
      <c r="D404" s="1" t="s">
        <v>17</v>
      </c>
    </row>
    <row r="405" spans="2:4" ht="15.95" customHeight="1" x14ac:dyDescent="0.25">
      <c r="B405" s="5" t="s">
        <v>2570</v>
      </c>
      <c r="C405" s="1" t="s">
        <v>2571</v>
      </c>
      <c r="D405" s="1" t="s">
        <v>17</v>
      </c>
    </row>
    <row r="406" spans="2:4" ht="15.95" customHeight="1" x14ac:dyDescent="0.25">
      <c r="B406" s="5" t="s">
        <v>2572</v>
      </c>
      <c r="C406" s="1" t="s">
        <v>2573</v>
      </c>
      <c r="D406" s="1" t="s">
        <v>17</v>
      </c>
    </row>
    <row r="407" spans="2:4" ht="15.95" customHeight="1" x14ac:dyDescent="0.25">
      <c r="B407" s="5" t="s">
        <v>2574</v>
      </c>
      <c r="C407" s="1" t="s">
        <v>2575</v>
      </c>
      <c r="D407" s="1" t="s">
        <v>17</v>
      </c>
    </row>
    <row r="408" spans="2:4" ht="15.95" customHeight="1" x14ac:dyDescent="0.25">
      <c r="B408" s="5" t="s">
        <v>2576</v>
      </c>
      <c r="C408" s="1" t="s">
        <v>2577</v>
      </c>
      <c r="D408" s="1" t="s">
        <v>17</v>
      </c>
    </row>
    <row r="409" spans="2:4" ht="15.95" customHeight="1" x14ac:dyDescent="0.25">
      <c r="B409" s="5" t="s">
        <v>2578</v>
      </c>
      <c r="C409" s="1" t="s">
        <v>2579</v>
      </c>
      <c r="D409" s="1" t="s">
        <v>17</v>
      </c>
    </row>
    <row r="410" spans="2:4" ht="15.95" customHeight="1" x14ac:dyDescent="0.25">
      <c r="B410" s="5" t="s">
        <v>2580</v>
      </c>
      <c r="C410" s="1" t="s">
        <v>2581</v>
      </c>
      <c r="D410" s="1" t="s">
        <v>17</v>
      </c>
    </row>
    <row r="411" spans="2:4" ht="15.95" customHeight="1" x14ac:dyDescent="0.25">
      <c r="B411" s="5" t="s">
        <v>2582</v>
      </c>
      <c r="C411" s="1" t="s">
        <v>2583</v>
      </c>
      <c r="D411" s="1" t="s">
        <v>17</v>
      </c>
    </row>
    <row r="412" spans="2:4" ht="15.95" customHeight="1" x14ac:dyDescent="0.25">
      <c r="B412" s="5" t="s">
        <v>2584</v>
      </c>
      <c r="C412" s="1" t="s">
        <v>2585</v>
      </c>
      <c r="D412" s="1" t="s">
        <v>17</v>
      </c>
    </row>
    <row r="413" spans="2:4" ht="15.95" customHeight="1" x14ac:dyDescent="0.25">
      <c r="B413" s="5" t="s">
        <v>2586</v>
      </c>
      <c r="C413" s="1" t="s">
        <v>2587</v>
      </c>
      <c r="D413" s="1" t="s">
        <v>17</v>
      </c>
    </row>
    <row r="414" spans="2:4" ht="15.95" customHeight="1" x14ac:dyDescent="0.25">
      <c r="B414" s="5" t="s">
        <v>2588</v>
      </c>
      <c r="C414" s="1" t="s">
        <v>2589</v>
      </c>
      <c r="D414" s="1" t="s">
        <v>17</v>
      </c>
    </row>
    <row r="415" spans="2:4" ht="15.95" customHeight="1" x14ac:dyDescent="0.25">
      <c r="B415" s="5" t="s">
        <v>2590</v>
      </c>
      <c r="C415" s="1" t="s">
        <v>2591</v>
      </c>
      <c r="D415" s="1" t="s">
        <v>17</v>
      </c>
    </row>
    <row r="416" spans="2:4" ht="15.95" customHeight="1" x14ac:dyDescent="0.25">
      <c r="B416" s="5" t="s">
        <v>2592</v>
      </c>
      <c r="C416" s="1" t="s">
        <v>2593</v>
      </c>
      <c r="D416" s="1" t="s">
        <v>17</v>
      </c>
    </row>
    <row r="417" spans="2:4" ht="15.95" customHeight="1" x14ac:dyDescent="0.25">
      <c r="B417" s="5" t="s">
        <v>2594</v>
      </c>
      <c r="C417" s="1" t="s">
        <v>2595</v>
      </c>
      <c r="D417" s="1" t="s">
        <v>17</v>
      </c>
    </row>
    <row r="418" spans="2:4" ht="15.95" customHeight="1" x14ac:dyDescent="0.25">
      <c r="B418" s="5" t="s">
        <v>2596</v>
      </c>
      <c r="C418" s="1" t="s">
        <v>2597</v>
      </c>
      <c r="D418" s="1" t="s">
        <v>17</v>
      </c>
    </row>
    <row r="419" spans="2:4" ht="15.95" customHeight="1" x14ac:dyDescent="0.25">
      <c r="B419" s="5" t="s">
        <v>2598</v>
      </c>
      <c r="C419" s="1" t="s">
        <v>2599</v>
      </c>
      <c r="D419" s="1" t="s">
        <v>17</v>
      </c>
    </row>
    <row r="420" spans="2:4" ht="15.95" customHeight="1" x14ac:dyDescent="0.25">
      <c r="B420" s="5" t="s">
        <v>2600</v>
      </c>
      <c r="C420" s="1" t="s">
        <v>2601</v>
      </c>
      <c r="D420" s="1" t="s">
        <v>17</v>
      </c>
    </row>
    <row r="421" spans="2:4" ht="15.95" customHeight="1" x14ac:dyDescent="0.25">
      <c r="B421" s="5" t="s">
        <v>2602</v>
      </c>
      <c r="C421" s="1" t="s">
        <v>2603</v>
      </c>
      <c r="D421" s="1" t="s">
        <v>17</v>
      </c>
    </row>
    <row r="422" spans="2:4" ht="15.95" customHeight="1" x14ac:dyDescent="0.25">
      <c r="B422" s="5" t="s">
        <v>2604</v>
      </c>
      <c r="C422" s="1" t="s">
        <v>2605</v>
      </c>
      <c r="D422" s="1" t="s">
        <v>17</v>
      </c>
    </row>
    <row r="423" spans="2:4" ht="15.95" customHeight="1" x14ac:dyDescent="0.25">
      <c r="B423" s="5" t="s">
        <v>2606</v>
      </c>
      <c r="C423" s="1" t="s">
        <v>2607</v>
      </c>
      <c r="D423" s="1" t="s">
        <v>17</v>
      </c>
    </row>
    <row r="424" spans="2:4" ht="15.95" customHeight="1" x14ac:dyDescent="0.25">
      <c r="B424" s="5" t="s">
        <v>2608</v>
      </c>
      <c r="C424" s="1" t="s">
        <v>2609</v>
      </c>
      <c r="D424" s="1" t="s">
        <v>17</v>
      </c>
    </row>
    <row r="425" spans="2:4" ht="15.95" customHeight="1" x14ac:dyDescent="0.25">
      <c r="B425" s="5" t="s">
        <v>2610</v>
      </c>
      <c r="C425" s="1" t="s">
        <v>2611</v>
      </c>
      <c r="D425" s="1" t="s">
        <v>17</v>
      </c>
    </row>
    <row r="426" spans="2:4" ht="15.95" customHeight="1" x14ac:dyDescent="0.25">
      <c r="B426" s="5" t="s">
        <v>2612</v>
      </c>
      <c r="C426" s="1" t="s">
        <v>2613</v>
      </c>
      <c r="D426" s="1" t="s">
        <v>17</v>
      </c>
    </row>
    <row r="427" spans="2:4" ht="15.95" customHeight="1" x14ac:dyDescent="0.25">
      <c r="B427" s="5" t="s">
        <v>2614</v>
      </c>
      <c r="C427" s="1" t="s">
        <v>2615</v>
      </c>
      <c r="D427" s="1" t="s">
        <v>17</v>
      </c>
    </row>
    <row r="428" spans="2:4" ht="15.95" customHeight="1" x14ac:dyDescent="0.25">
      <c r="B428" s="5" t="s">
        <v>2616</v>
      </c>
      <c r="C428" s="1" t="s">
        <v>2617</v>
      </c>
      <c r="D428" s="1" t="s">
        <v>17</v>
      </c>
    </row>
    <row r="429" spans="2:4" ht="15.95" customHeight="1" x14ac:dyDescent="0.25">
      <c r="B429" s="5" t="s">
        <v>2618</v>
      </c>
      <c r="C429" s="1" t="s">
        <v>2619</v>
      </c>
      <c r="D429" s="1" t="s">
        <v>17</v>
      </c>
    </row>
    <row r="430" spans="2:4" ht="15.95" customHeight="1" x14ac:dyDescent="0.25">
      <c r="B430" s="5" t="s">
        <v>2620</v>
      </c>
      <c r="C430" s="1" t="s">
        <v>2621</v>
      </c>
      <c r="D430" s="1" t="s">
        <v>17</v>
      </c>
    </row>
    <row r="431" spans="2:4" ht="15.95" customHeight="1" x14ac:dyDescent="0.25">
      <c r="B431" s="5" t="s">
        <v>2622</v>
      </c>
      <c r="C431" s="1" t="s">
        <v>2623</v>
      </c>
      <c r="D431" s="1" t="s">
        <v>17</v>
      </c>
    </row>
    <row r="432" spans="2:4" ht="15.95" customHeight="1" x14ac:dyDescent="0.25">
      <c r="B432" s="5" t="s">
        <v>2624</v>
      </c>
      <c r="C432" s="1" t="s">
        <v>2625</v>
      </c>
      <c r="D432" s="1" t="s">
        <v>17</v>
      </c>
    </row>
    <row r="433" spans="2:4" ht="15.95" customHeight="1" x14ac:dyDescent="0.25">
      <c r="B433" s="5" t="s">
        <v>2626</v>
      </c>
      <c r="C433" s="1" t="s">
        <v>2627</v>
      </c>
      <c r="D433" s="1" t="s">
        <v>17</v>
      </c>
    </row>
    <row r="434" spans="2:4" ht="15.95" customHeight="1" x14ac:dyDescent="0.25">
      <c r="B434" s="5" t="s">
        <v>2628</v>
      </c>
      <c r="C434" s="1" t="s">
        <v>2629</v>
      </c>
      <c r="D434" s="1" t="s">
        <v>17</v>
      </c>
    </row>
    <row r="435" spans="2:4" ht="15.95" customHeight="1" x14ac:dyDescent="0.25">
      <c r="B435" s="5" t="s">
        <v>2630</v>
      </c>
      <c r="C435" s="1" t="s">
        <v>2631</v>
      </c>
      <c r="D435" s="1" t="s">
        <v>17</v>
      </c>
    </row>
    <row r="436" spans="2:4" ht="15.95" customHeight="1" x14ac:dyDescent="0.25">
      <c r="B436" s="5" t="s">
        <v>2632</v>
      </c>
      <c r="C436" s="1" t="s">
        <v>2633</v>
      </c>
      <c r="D436" s="1" t="s">
        <v>17</v>
      </c>
    </row>
    <row r="437" spans="2:4" ht="15.95" customHeight="1" x14ac:dyDescent="0.25">
      <c r="B437" s="5" t="s">
        <v>2634</v>
      </c>
      <c r="C437" s="1" t="s">
        <v>2635</v>
      </c>
      <c r="D437" s="1" t="s">
        <v>17</v>
      </c>
    </row>
    <row r="438" spans="2:4" ht="15.95" customHeight="1" x14ac:dyDescent="0.25">
      <c r="B438" s="5" t="s">
        <v>2636</v>
      </c>
      <c r="C438" s="1" t="s">
        <v>2637</v>
      </c>
      <c r="D438" s="1" t="s">
        <v>17</v>
      </c>
    </row>
    <row r="439" spans="2:4" ht="15.95" customHeight="1" x14ac:dyDescent="0.25">
      <c r="B439" s="5" t="s">
        <v>2638</v>
      </c>
      <c r="C439" s="1" t="s">
        <v>2639</v>
      </c>
      <c r="D439" s="1" t="s">
        <v>17</v>
      </c>
    </row>
    <row r="440" spans="2:4" ht="15.95" customHeight="1" x14ac:dyDescent="0.25">
      <c r="B440" s="5" t="s">
        <v>2640</v>
      </c>
      <c r="C440" s="1" t="s">
        <v>2641</v>
      </c>
      <c r="D440" s="1" t="s">
        <v>17</v>
      </c>
    </row>
    <row r="441" spans="2:4" ht="15.95" customHeight="1" x14ac:dyDescent="0.25">
      <c r="B441" s="5" t="s">
        <v>2642</v>
      </c>
      <c r="C441" s="1" t="s">
        <v>2643</v>
      </c>
      <c r="D441" s="1" t="s">
        <v>17</v>
      </c>
    </row>
    <row r="442" spans="2:4" ht="15.95" customHeight="1" x14ac:dyDescent="0.25">
      <c r="B442" s="5" t="s">
        <v>2644</v>
      </c>
      <c r="C442" s="1" t="s">
        <v>2645</v>
      </c>
      <c r="D442" s="1" t="s">
        <v>17</v>
      </c>
    </row>
    <row r="443" spans="2:4" ht="15.95" customHeight="1" x14ac:dyDescent="0.25">
      <c r="B443" s="5" t="s">
        <v>2646</v>
      </c>
      <c r="C443" s="1" t="s">
        <v>2647</v>
      </c>
      <c r="D443" s="1" t="s">
        <v>17</v>
      </c>
    </row>
    <row r="444" spans="2:4" ht="15.95" customHeight="1" x14ac:dyDescent="0.25">
      <c r="B444" s="5" t="s">
        <v>2648</v>
      </c>
      <c r="C444" s="1" t="s">
        <v>2649</v>
      </c>
      <c r="D444" s="1" t="s">
        <v>17</v>
      </c>
    </row>
    <row r="445" spans="2:4" ht="15.95" customHeight="1" x14ac:dyDescent="0.25">
      <c r="B445" s="5" t="s">
        <v>2650</v>
      </c>
      <c r="C445" s="1" t="s">
        <v>2651</v>
      </c>
      <c r="D445" s="1" t="s">
        <v>17</v>
      </c>
    </row>
    <row r="446" spans="2:4" ht="15.95" customHeight="1" x14ac:dyDescent="0.25">
      <c r="B446" s="5" t="s">
        <v>2652</v>
      </c>
      <c r="C446" s="1" t="s">
        <v>2653</v>
      </c>
      <c r="D446" s="1" t="s">
        <v>17</v>
      </c>
    </row>
    <row r="447" spans="2:4" ht="15.95" customHeight="1" x14ac:dyDescent="0.25">
      <c r="B447" s="5" t="s">
        <v>2654</v>
      </c>
      <c r="C447" s="1" t="s">
        <v>2655</v>
      </c>
      <c r="D447" s="1" t="s">
        <v>17</v>
      </c>
    </row>
    <row r="448" spans="2:4" ht="15.95" customHeight="1" x14ac:dyDescent="0.25">
      <c r="B448" s="5" t="s">
        <v>2656</v>
      </c>
      <c r="C448" s="1" t="s">
        <v>2657</v>
      </c>
      <c r="D448" s="1" t="s">
        <v>17</v>
      </c>
    </row>
    <row r="449" spans="2:4" ht="15.95" customHeight="1" x14ac:dyDescent="0.25">
      <c r="B449" s="5" t="s">
        <v>2658</v>
      </c>
      <c r="C449" s="1" t="s">
        <v>2659</v>
      </c>
      <c r="D449" s="1" t="s">
        <v>17</v>
      </c>
    </row>
    <row r="450" spans="2:4" ht="15.95" customHeight="1" x14ac:dyDescent="0.25">
      <c r="B450" s="5" t="s">
        <v>2660</v>
      </c>
      <c r="C450" s="1" t="s">
        <v>2661</v>
      </c>
      <c r="D450" s="1" t="s">
        <v>17</v>
      </c>
    </row>
    <row r="451" spans="2:4" ht="15.95" customHeight="1" x14ac:dyDescent="0.25">
      <c r="B451" s="5" t="s">
        <v>2662</v>
      </c>
      <c r="C451" s="1" t="s">
        <v>2663</v>
      </c>
      <c r="D451" s="1" t="s">
        <v>17</v>
      </c>
    </row>
    <row r="452" spans="2:4" ht="15.95" customHeight="1" x14ac:dyDescent="0.25">
      <c r="B452" s="5" t="s">
        <v>2664</v>
      </c>
      <c r="C452" s="1" t="s">
        <v>2665</v>
      </c>
      <c r="D452" s="1" t="s">
        <v>17</v>
      </c>
    </row>
    <row r="453" spans="2:4" ht="15.95" customHeight="1" x14ac:dyDescent="0.25">
      <c r="B453" s="5" t="s">
        <v>2666</v>
      </c>
      <c r="C453" s="1" t="s">
        <v>2667</v>
      </c>
      <c r="D453" s="1" t="s">
        <v>17</v>
      </c>
    </row>
    <row r="454" spans="2:4" ht="15.95" customHeight="1" x14ac:dyDescent="0.25">
      <c r="B454" s="5" t="s">
        <v>2668</v>
      </c>
      <c r="C454" s="1" t="s">
        <v>2669</v>
      </c>
      <c r="D454" s="1" t="s">
        <v>17</v>
      </c>
    </row>
    <row r="455" spans="2:4" ht="15.95" customHeight="1" x14ac:dyDescent="0.25">
      <c r="B455" s="5" t="s">
        <v>2670</v>
      </c>
      <c r="C455" s="1" t="s">
        <v>2671</v>
      </c>
      <c r="D455" s="1" t="s">
        <v>17</v>
      </c>
    </row>
    <row r="456" spans="2:4" ht="15.95" customHeight="1" x14ac:dyDescent="0.25">
      <c r="B456" s="5" t="s">
        <v>2672</v>
      </c>
      <c r="C456" s="1" t="s">
        <v>2673</v>
      </c>
      <c r="D456" s="1" t="s">
        <v>17</v>
      </c>
    </row>
    <row r="457" spans="2:4" ht="15.95" customHeight="1" x14ac:dyDescent="0.25">
      <c r="B457" s="5" t="s">
        <v>2674</v>
      </c>
      <c r="C457" s="1" t="s">
        <v>2675</v>
      </c>
      <c r="D457" s="1" t="s">
        <v>17</v>
      </c>
    </row>
    <row r="458" spans="2:4" ht="15.95" customHeight="1" x14ac:dyDescent="0.25">
      <c r="B458" s="5" t="s">
        <v>2676</v>
      </c>
      <c r="C458" s="1" t="s">
        <v>2677</v>
      </c>
      <c r="D458" s="1" t="s">
        <v>17</v>
      </c>
    </row>
    <row r="459" spans="2:4" ht="15.95" customHeight="1" x14ac:dyDescent="0.25">
      <c r="B459" s="5" t="s">
        <v>2678</v>
      </c>
      <c r="C459" s="1" t="s">
        <v>2679</v>
      </c>
      <c r="D459" s="1" t="s">
        <v>17</v>
      </c>
    </row>
    <row r="460" spans="2:4" ht="15.95" customHeight="1" x14ac:dyDescent="0.25">
      <c r="B460" s="5" t="s">
        <v>2680</v>
      </c>
      <c r="C460" s="1" t="s">
        <v>2681</v>
      </c>
      <c r="D460" s="1" t="s">
        <v>17</v>
      </c>
    </row>
    <row r="461" spans="2:4" ht="15.95" customHeight="1" x14ac:dyDescent="0.25">
      <c r="B461" s="5" t="s">
        <v>2682</v>
      </c>
      <c r="C461" s="1" t="s">
        <v>2683</v>
      </c>
      <c r="D461" s="1" t="s">
        <v>17</v>
      </c>
    </row>
    <row r="462" spans="2:4" ht="15.95" customHeight="1" x14ac:dyDescent="0.25">
      <c r="B462" s="5" t="s">
        <v>2684</v>
      </c>
      <c r="C462" s="1" t="s">
        <v>2685</v>
      </c>
      <c r="D462" s="1" t="s">
        <v>17</v>
      </c>
    </row>
    <row r="463" spans="2:4" ht="15.95" customHeight="1" x14ac:dyDescent="0.25">
      <c r="B463" s="5" t="s">
        <v>2686</v>
      </c>
      <c r="C463" s="1" t="s">
        <v>2687</v>
      </c>
      <c r="D463" s="1" t="s">
        <v>17</v>
      </c>
    </row>
    <row r="464" spans="2:4" ht="15.95" customHeight="1" x14ac:dyDescent="0.25">
      <c r="B464" s="5" t="s">
        <v>2688</v>
      </c>
      <c r="C464" s="1" t="s">
        <v>2689</v>
      </c>
      <c r="D464" s="1" t="s">
        <v>17</v>
      </c>
    </row>
    <row r="465" spans="2:4" ht="15.95" customHeight="1" x14ac:dyDescent="0.25">
      <c r="B465" s="5" t="s">
        <v>2690</v>
      </c>
      <c r="C465" s="1" t="s">
        <v>2691</v>
      </c>
      <c r="D465" s="1" t="s">
        <v>17</v>
      </c>
    </row>
    <row r="466" spans="2:4" ht="15.95" customHeight="1" x14ac:dyDescent="0.25">
      <c r="B466" s="5" t="s">
        <v>2692</v>
      </c>
      <c r="C466" s="1" t="s">
        <v>2693</v>
      </c>
      <c r="D466" s="1" t="s">
        <v>17</v>
      </c>
    </row>
    <row r="467" spans="2:4" ht="15.95" customHeight="1" x14ac:dyDescent="0.25">
      <c r="B467" s="5" t="s">
        <v>2694</v>
      </c>
      <c r="C467" s="1" t="s">
        <v>2695</v>
      </c>
      <c r="D467" s="1" t="s">
        <v>17</v>
      </c>
    </row>
    <row r="468" spans="2:4" ht="15.95" customHeight="1" x14ac:dyDescent="0.25">
      <c r="B468" s="5" t="s">
        <v>2696</v>
      </c>
      <c r="C468" s="1" t="s">
        <v>2697</v>
      </c>
      <c r="D468" s="1" t="s">
        <v>17</v>
      </c>
    </row>
    <row r="469" spans="2:4" ht="15.95" customHeight="1" x14ac:dyDescent="0.25">
      <c r="B469" s="5" t="s">
        <v>2698</v>
      </c>
      <c r="C469" s="1" t="s">
        <v>2699</v>
      </c>
      <c r="D469" s="1" t="s">
        <v>17</v>
      </c>
    </row>
    <row r="470" spans="2:4" ht="15.95" customHeight="1" x14ac:dyDescent="0.25">
      <c r="B470" s="5" t="s">
        <v>2700</v>
      </c>
      <c r="C470" s="1" t="s">
        <v>2701</v>
      </c>
      <c r="D470" s="1" t="s">
        <v>17</v>
      </c>
    </row>
    <row r="471" spans="2:4" ht="15.95" customHeight="1" x14ac:dyDescent="0.25">
      <c r="B471" s="5" t="s">
        <v>2702</v>
      </c>
      <c r="C471" s="1" t="s">
        <v>2703</v>
      </c>
      <c r="D471" s="1" t="s">
        <v>17</v>
      </c>
    </row>
    <row r="472" spans="2:4" ht="15.95" customHeight="1" x14ac:dyDescent="0.25">
      <c r="B472" s="5" t="s">
        <v>2704</v>
      </c>
      <c r="C472" s="1" t="s">
        <v>2705</v>
      </c>
      <c r="D472" s="1" t="s">
        <v>17</v>
      </c>
    </row>
    <row r="473" spans="2:4" ht="15.95" customHeight="1" x14ac:dyDescent="0.25">
      <c r="B473" s="5" t="s">
        <v>2706</v>
      </c>
      <c r="C473" s="1" t="s">
        <v>2707</v>
      </c>
      <c r="D473" s="1" t="s">
        <v>17</v>
      </c>
    </row>
    <row r="474" spans="2:4" ht="15.95" customHeight="1" x14ac:dyDescent="0.25">
      <c r="B474" s="5" t="s">
        <v>2708</v>
      </c>
      <c r="C474" s="1" t="s">
        <v>2709</v>
      </c>
      <c r="D474" s="1" t="s">
        <v>17</v>
      </c>
    </row>
    <row r="475" spans="2:4" ht="15.95" customHeight="1" x14ac:dyDescent="0.25">
      <c r="B475" s="5" t="s">
        <v>2710</v>
      </c>
      <c r="C475" s="1" t="s">
        <v>2711</v>
      </c>
      <c r="D475" s="1" t="s">
        <v>17</v>
      </c>
    </row>
    <row r="476" spans="2:4" ht="15.95" customHeight="1" x14ac:dyDescent="0.25">
      <c r="B476" s="5" t="s">
        <v>2712</v>
      </c>
      <c r="C476" s="1" t="s">
        <v>2713</v>
      </c>
      <c r="D476" s="1" t="s">
        <v>17</v>
      </c>
    </row>
    <row r="477" spans="2:4" ht="15.95" customHeight="1" x14ac:dyDescent="0.25">
      <c r="B477" s="5" t="s">
        <v>2714</v>
      </c>
      <c r="C477" s="1" t="s">
        <v>2715</v>
      </c>
      <c r="D477" s="1" t="s">
        <v>17</v>
      </c>
    </row>
    <row r="478" spans="2:4" ht="15.95" customHeight="1" x14ac:dyDescent="0.25">
      <c r="B478" s="5" t="s">
        <v>2716</v>
      </c>
      <c r="C478" s="1" t="s">
        <v>2717</v>
      </c>
      <c r="D478" s="1" t="s">
        <v>17</v>
      </c>
    </row>
    <row r="479" spans="2:4" ht="15.95" customHeight="1" x14ac:dyDescent="0.25">
      <c r="B479" s="5" t="s">
        <v>2718</v>
      </c>
      <c r="C479" s="1" t="s">
        <v>2719</v>
      </c>
      <c r="D479" s="1" t="s">
        <v>17</v>
      </c>
    </row>
    <row r="480" spans="2:4" ht="15.95" customHeight="1" x14ac:dyDescent="0.25">
      <c r="B480" s="5" t="s">
        <v>2720</v>
      </c>
      <c r="C480" s="1" t="s">
        <v>2721</v>
      </c>
      <c r="D480" s="1" t="s">
        <v>17</v>
      </c>
    </row>
    <row r="481" spans="2:4" ht="15.95" customHeight="1" x14ac:dyDescent="0.25">
      <c r="B481" s="5" t="s">
        <v>2722</v>
      </c>
      <c r="C481" s="1" t="s">
        <v>2723</v>
      </c>
      <c r="D481" s="1" t="s">
        <v>17</v>
      </c>
    </row>
    <row r="482" spans="2:4" ht="15.95" customHeight="1" x14ac:dyDescent="0.25">
      <c r="B482" s="5" t="s">
        <v>2724</v>
      </c>
      <c r="C482" s="1" t="s">
        <v>2725</v>
      </c>
      <c r="D482" s="1" t="s">
        <v>17</v>
      </c>
    </row>
    <row r="483" spans="2:4" ht="15.95" customHeight="1" x14ac:dyDescent="0.25">
      <c r="B483" s="5" t="s">
        <v>2726</v>
      </c>
      <c r="C483" s="1" t="s">
        <v>2727</v>
      </c>
      <c r="D483" s="1" t="s">
        <v>17</v>
      </c>
    </row>
    <row r="484" spans="2:4" ht="15.95" customHeight="1" x14ac:dyDescent="0.25">
      <c r="B484" s="5" t="s">
        <v>2728</v>
      </c>
      <c r="C484" s="1" t="s">
        <v>2729</v>
      </c>
      <c r="D484" s="1" t="s">
        <v>17</v>
      </c>
    </row>
    <row r="485" spans="2:4" ht="15.95" customHeight="1" x14ac:dyDescent="0.25">
      <c r="B485" s="5" t="s">
        <v>2730</v>
      </c>
      <c r="C485" s="1" t="s">
        <v>2731</v>
      </c>
      <c r="D485" s="1" t="s">
        <v>17</v>
      </c>
    </row>
    <row r="486" spans="2:4" ht="15.95" customHeight="1" x14ac:dyDescent="0.25">
      <c r="B486" s="5" t="s">
        <v>2732</v>
      </c>
      <c r="C486" s="1" t="s">
        <v>2733</v>
      </c>
      <c r="D486" s="1" t="s">
        <v>17</v>
      </c>
    </row>
    <row r="487" spans="2:4" ht="15.95" customHeight="1" x14ac:dyDescent="0.25">
      <c r="B487" s="5" t="s">
        <v>32</v>
      </c>
      <c r="C487" s="1" t="s">
        <v>2734</v>
      </c>
      <c r="D487" s="1" t="s">
        <v>17</v>
      </c>
    </row>
    <row r="488" spans="2:4" ht="15.95" customHeight="1" x14ac:dyDescent="0.25">
      <c r="B488" s="5" t="s">
        <v>2735</v>
      </c>
      <c r="C488" s="1" t="s">
        <v>2736</v>
      </c>
      <c r="D488" s="1" t="s">
        <v>17</v>
      </c>
    </row>
    <row r="489" spans="2:4" ht="15.95" customHeight="1" x14ac:dyDescent="0.25">
      <c r="B489" s="5" t="s">
        <v>2737</v>
      </c>
      <c r="C489" s="1" t="s">
        <v>2738</v>
      </c>
      <c r="D489" s="1" t="s">
        <v>17</v>
      </c>
    </row>
    <row r="490" spans="2:4" ht="15.95" customHeight="1" x14ac:dyDescent="0.25">
      <c r="B490" s="5" t="s">
        <v>2739</v>
      </c>
      <c r="C490" s="1" t="s">
        <v>2740</v>
      </c>
      <c r="D490" s="1" t="s">
        <v>17</v>
      </c>
    </row>
    <row r="491" spans="2:4" ht="15.95" customHeight="1" x14ac:dyDescent="0.25">
      <c r="B491" s="5" t="s">
        <v>2741</v>
      </c>
      <c r="C491" s="1" t="s">
        <v>2742</v>
      </c>
      <c r="D491" s="1" t="s">
        <v>17</v>
      </c>
    </row>
    <row r="492" spans="2:4" ht="15.95" customHeight="1" x14ac:dyDescent="0.25">
      <c r="B492" s="5" t="s">
        <v>2743</v>
      </c>
      <c r="C492" s="1" t="s">
        <v>2744</v>
      </c>
      <c r="D492" s="1" t="s">
        <v>17</v>
      </c>
    </row>
    <row r="493" spans="2:4" ht="15.95" customHeight="1" x14ac:dyDescent="0.25">
      <c r="B493" s="5" t="s">
        <v>2745</v>
      </c>
      <c r="C493" s="1" t="s">
        <v>2746</v>
      </c>
      <c r="D493" s="1" t="s">
        <v>17</v>
      </c>
    </row>
    <row r="494" spans="2:4" ht="15.95" customHeight="1" x14ac:dyDescent="0.25">
      <c r="B494" s="5" t="s">
        <v>2747</v>
      </c>
      <c r="C494" s="1" t="s">
        <v>2748</v>
      </c>
      <c r="D494" s="1" t="s">
        <v>17</v>
      </c>
    </row>
    <row r="495" spans="2:4" ht="15.95" customHeight="1" x14ac:dyDescent="0.25">
      <c r="B495" s="5" t="s">
        <v>2749</v>
      </c>
      <c r="C495" s="1" t="s">
        <v>2750</v>
      </c>
      <c r="D495" s="1" t="s">
        <v>17</v>
      </c>
    </row>
    <row r="496" spans="2:4" ht="15.95" customHeight="1" x14ac:dyDescent="0.25">
      <c r="B496" s="5" t="s">
        <v>2751</v>
      </c>
      <c r="C496" s="1" t="s">
        <v>2752</v>
      </c>
      <c r="D496" s="1" t="s">
        <v>17</v>
      </c>
    </row>
    <row r="497" spans="2:4" ht="15.95" customHeight="1" x14ac:dyDescent="0.25">
      <c r="B497" s="5" t="s">
        <v>2753</v>
      </c>
      <c r="C497" s="1" t="s">
        <v>2754</v>
      </c>
      <c r="D497" s="1" t="s">
        <v>17</v>
      </c>
    </row>
    <row r="498" spans="2:4" ht="15.95" customHeight="1" x14ac:dyDescent="0.25">
      <c r="B498" s="5" t="s">
        <v>2755</v>
      </c>
      <c r="C498" s="1" t="s">
        <v>2756</v>
      </c>
      <c r="D498" s="1" t="s">
        <v>17</v>
      </c>
    </row>
    <row r="499" spans="2:4" ht="15.95" customHeight="1" x14ac:dyDescent="0.25">
      <c r="B499" s="5" t="s">
        <v>2757</v>
      </c>
      <c r="C499" s="1" t="s">
        <v>2758</v>
      </c>
      <c r="D499" s="1" t="s">
        <v>17</v>
      </c>
    </row>
    <row r="500" spans="2:4" ht="15.95" customHeight="1" x14ac:dyDescent="0.25">
      <c r="B500" s="5" t="s">
        <v>2759</v>
      </c>
      <c r="C500" s="1" t="s">
        <v>2760</v>
      </c>
      <c r="D500" s="1" t="s">
        <v>17</v>
      </c>
    </row>
    <row r="501" spans="2:4" ht="15.95" customHeight="1" x14ac:dyDescent="0.25">
      <c r="B501" s="5" t="s">
        <v>2761</v>
      </c>
      <c r="C501" s="1" t="s">
        <v>2762</v>
      </c>
      <c r="D501" s="1" t="s">
        <v>17</v>
      </c>
    </row>
    <row r="502" spans="2:4" ht="15.95" customHeight="1" x14ac:dyDescent="0.25">
      <c r="B502" s="5" t="s">
        <v>2763</v>
      </c>
      <c r="C502" s="1" t="s">
        <v>2764</v>
      </c>
      <c r="D502" s="1" t="s">
        <v>17</v>
      </c>
    </row>
    <row r="503" spans="2:4" ht="15.95" customHeight="1" x14ac:dyDescent="0.25">
      <c r="B503" s="5" t="s">
        <v>2765</v>
      </c>
      <c r="C503" s="1" t="s">
        <v>2766</v>
      </c>
      <c r="D503" s="1" t="s">
        <v>17</v>
      </c>
    </row>
    <row r="504" spans="2:4" ht="15.95" customHeight="1" x14ac:dyDescent="0.25">
      <c r="B504" s="5" t="s">
        <v>34</v>
      </c>
      <c r="C504" s="1" t="s">
        <v>2767</v>
      </c>
      <c r="D504" s="1" t="s">
        <v>17</v>
      </c>
    </row>
    <row r="505" spans="2:4" ht="15.95" customHeight="1" x14ac:dyDescent="0.25">
      <c r="B505" s="5" t="s">
        <v>2768</v>
      </c>
      <c r="C505" s="1" t="s">
        <v>2769</v>
      </c>
      <c r="D505" s="1" t="s">
        <v>17</v>
      </c>
    </row>
    <row r="506" spans="2:4" ht="15.95" customHeight="1" x14ac:dyDescent="0.25">
      <c r="B506" s="5" t="s">
        <v>36</v>
      </c>
      <c r="C506" s="1" t="s">
        <v>2770</v>
      </c>
      <c r="D506" s="1" t="s">
        <v>17</v>
      </c>
    </row>
    <row r="507" spans="2:4" ht="15.95" customHeight="1" x14ac:dyDescent="0.25">
      <c r="B507" s="5" t="s">
        <v>2771</v>
      </c>
      <c r="C507" s="1" t="s">
        <v>2772</v>
      </c>
      <c r="D507" s="1" t="s">
        <v>17</v>
      </c>
    </row>
    <row r="508" spans="2:4" ht="15.95" customHeight="1" x14ac:dyDescent="0.25">
      <c r="B508" s="5" t="s">
        <v>2773</v>
      </c>
      <c r="C508" s="1" t="s">
        <v>2774</v>
      </c>
      <c r="D508" s="1" t="s">
        <v>17</v>
      </c>
    </row>
    <row r="509" spans="2:4" ht="15.95" customHeight="1" x14ac:dyDescent="0.25">
      <c r="B509" s="5" t="s">
        <v>2775</v>
      </c>
      <c r="C509" s="1" t="s">
        <v>2776</v>
      </c>
      <c r="D509" s="1" t="s">
        <v>17</v>
      </c>
    </row>
    <row r="510" spans="2:4" ht="15.95" customHeight="1" x14ac:dyDescent="0.25">
      <c r="B510" s="5" t="s">
        <v>2777</v>
      </c>
      <c r="C510" s="1" t="s">
        <v>2778</v>
      </c>
      <c r="D510" s="1" t="s">
        <v>17</v>
      </c>
    </row>
    <row r="511" spans="2:4" ht="15.95" customHeight="1" x14ac:dyDescent="0.25">
      <c r="B511" s="5" t="s">
        <v>2779</v>
      </c>
      <c r="C511" s="1" t="s">
        <v>2780</v>
      </c>
      <c r="D511" s="1" t="s">
        <v>17</v>
      </c>
    </row>
    <row r="512" spans="2:4" ht="15.95" customHeight="1" x14ac:dyDescent="0.25">
      <c r="B512" s="5" t="s">
        <v>2781</v>
      </c>
      <c r="C512" s="1" t="s">
        <v>2782</v>
      </c>
      <c r="D512" s="1" t="s">
        <v>17</v>
      </c>
    </row>
    <row r="513" spans="2:4" ht="15.95" customHeight="1" x14ac:dyDescent="0.25">
      <c r="B513" s="5" t="s">
        <v>2783</v>
      </c>
      <c r="C513" s="1" t="s">
        <v>2784</v>
      </c>
      <c r="D513" s="1" t="s">
        <v>17</v>
      </c>
    </row>
    <row r="514" spans="2:4" ht="15.95" customHeight="1" x14ac:dyDescent="0.25">
      <c r="B514" s="5" t="s">
        <v>2785</v>
      </c>
      <c r="C514" s="1" t="s">
        <v>2786</v>
      </c>
      <c r="D514" s="1" t="s">
        <v>17</v>
      </c>
    </row>
    <row r="515" spans="2:4" ht="15.95" customHeight="1" x14ac:dyDescent="0.25">
      <c r="B515" s="5" t="s">
        <v>38</v>
      </c>
      <c r="C515" s="1" t="s">
        <v>2787</v>
      </c>
      <c r="D515" s="1" t="s">
        <v>17</v>
      </c>
    </row>
    <row r="516" spans="2:4" ht="15.95" customHeight="1" x14ac:dyDescent="0.25">
      <c r="B516" s="5" t="s">
        <v>40</v>
      </c>
      <c r="C516" s="1" t="s">
        <v>2788</v>
      </c>
      <c r="D516" s="1" t="s">
        <v>17</v>
      </c>
    </row>
    <row r="517" spans="2:4" ht="15.95" customHeight="1" x14ac:dyDescent="0.25">
      <c r="B517" s="5" t="s">
        <v>2789</v>
      </c>
      <c r="C517" s="1" t="s">
        <v>443</v>
      </c>
      <c r="D517" s="1" t="s">
        <v>17</v>
      </c>
    </row>
    <row r="518" spans="2:4" ht="15.95" customHeight="1" x14ac:dyDescent="0.25">
      <c r="B518" s="5" t="s">
        <v>2790</v>
      </c>
      <c r="C518" s="1" t="s">
        <v>2791</v>
      </c>
      <c r="D518" s="1" t="s">
        <v>17</v>
      </c>
    </row>
    <row r="519" spans="2:4" ht="15.95" customHeight="1" x14ac:dyDescent="0.25">
      <c r="B519" s="5" t="s">
        <v>2792</v>
      </c>
      <c r="C519" s="1" t="s">
        <v>2793</v>
      </c>
      <c r="D519" s="1" t="s">
        <v>17</v>
      </c>
    </row>
    <row r="520" spans="2:4" ht="15.95" customHeight="1" x14ac:dyDescent="0.25">
      <c r="B520" s="5" t="s">
        <v>2794</v>
      </c>
      <c r="C520" s="1" t="s">
        <v>2795</v>
      </c>
      <c r="D520" s="1" t="s">
        <v>17</v>
      </c>
    </row>
    <row r="521" spans="2:4" ht="15.95" customHeight="1" x14ac:dyDescent="0.25">
      <c r="B521" s="5" t="s">
        <v>2796</v>
      </c>
      <c r="C521" s="1" t="s">
        <v>2797</v>
      </c>
      <c r="D521" s="1" t="s">
        <v>17</v>
      </c>
    </row>
    <row r="522" spans="2:4" ht="15.95" customHeight="1" x14ac:dyDescent="0.25">
      <c r="B522" s="5" t="s">
        <v>2798</v>
      </c>
      <c r="C522" s="1" t="s">
        <v>2799</v>
      </c>
      <c r="D522" s="1" t="s">
        <v>17</v>
      </c>
    </row>
    <row r="523" spans="2:4" ht="15.95" customHeight="1" x14ac:dyDescent="0.25">
      <c r="B523" s="5" t="s">
        <v>2800</v>
      </c>
      <c r="C523" s="1" t="s">
        <v>2801</v>
      </c>
      <c r="D523" s="1" t="s">
        <v>17</v>
      </c>
    </row>
    <row r="524" spans="2:4" ht="15.95" customHeight="1" x14ac:dyDescent="0.25">
      <c r="B524" s="5" t="s">
        <v>2802</v>
      </c>
      <c r="C524" s="1" t="s">
        <v>2803</v>
      </c>
      <c r="D524" s="1" t="s">
        <v>17</v>
      </c>
    </row>
    <row r="525" spans="2:4" ht="15.95" customHeight="1" x14ac:dyDescent="0.25">
      <c r="B525" s="5" t="s">
        <v>2804</v>
      </c>
      <c r="C525" s="1" t="s">
        <v>2805</v>
      </c>
      <c r="D525" s="1" t="s">
        <v>17</v>
      </c>
    </row>
    <row r="526" spans="2:4" ht="15.95" customHeight="1" x14ac:dyDescent="0.25">
      <c r="B526" s="5" t="s">
        <v>2806</v>
      </c>
      <c r="C526" s="1" t="s">
        <v>2807</v>
      </c>
      <c r="D526" s="1" t="s">
        <v>17</v>
      </c>
    </row>
    <row r="527" spans="2:4" ht="15.95" customHeight="1" x14ac:dyDescent="0.25">
      <c r="B527" s="5" t="s">
        <v>2808</v>
      </c>
      <c r="C527" s="1" t="s">
        <v>2809</v>
      </c>
      <c r="D527" s="1" t="s">
        <v>17</v>
      </c>
    </row>
    <row r="528" spans="2:4" ht="15.95" customHeight="1" x14ac:dyDescent="0.25">
      <c r="B528" s="5" t="s">
        <v>2810</v>
      </c>
      <c r="C528" s="1" t="s">
        <v>2811</v>
      </c>
      <c r="D528" s="1" t="s">
        <v>17</v>
      </c>
    </row>
    <row r="529" spans="2:4" ht="15.95" customHeight="1" x14ac:dyDescent="0.25">
      <c r="B529" s="5" t="s">
        <v>2812</v>
      </c>
      <c r="C529" s="1" t="s">
        <v>2813</v>
      </c>
      <c r="D529" s="1" t="s">
        <v>17</v>
      </c>
    </row>
    <row r="530" spans="2:4" ht="15.95" customHeight="1" x14ac:dyDescent="0.25">
      <c r="B530" s="5" t="s">
        <v>2814</v>
      </c>
      <c r="C530" s="1" t="s">
        <v>2815</v>
      </c>
      <c r="D530" s="1" t="s">
        <v>17</v>
      </c>
    </row>
    <row r="531" spans="2:4" ht="15.95" customHeight="1" x14ac:dyDescent="0.25">
      <c r="B531" s="5" t="s">
        <v>2816</v>
      </c>
      <c r="C531" s="1" t="s">
        <v>2817</v>
      </c>
      <c r="D531" s="1" t="s">
        <v>17</v>
      </c>
    </row>
    <row r="532" spans="2:4" ht="15.95" customHeight="1" x14ac:dyDescent="0.25">
      <c r="B532" s="5" t="s">
        <v>2818</v>
      </c>
      <c r="C532" s="1" t="s">
        <v>2819</v>
      </c>
      <c r="D532" s="1" t="s">
        <v>17</v>
      </c>
    </row>
    <row r="533" spans="2:4" ht="15.95" customHeight="1" x14ac:dyDescent="0.25">
      <c r="B533" s="5" t="s">
        <v>2820</v>
      </c>
      <c r="C533" s="1" t="s">
        <v>2821</v>
      </c>
      <c r="D533" s="1" t="s">
        <v>17</v>
      </c>
    </row>
    <row r="534" spans="2:4" ht="15.95" customHeight="1" x14ac:dyDescent="0.25">
      <c r="B534" s="5" t="s">
        <v>2822</v>
      </c>
      <c r="C534" s="1" t="s">
        <v>2823</v>
      </c>
      <c r="D534" s="1" t="s">
        <v>17</v>
      </c>
    </row>
    <row r="535" spans="2:4" ht="15.95" customHeight="1" x14ac:dyDescent="0.25">
      <c r="B535" s="5" t="s">
        <v>2824</v>
      </c>
      <c r="C535" s="1" t="s">
        <v>2825</v>
      </c>
      <c r="D535" s="1" t="s">
        <v>17</v>
      </c>
    </row>
    <row r="536" spans="2:4" ht="15.95" customHeight="1" x14ac:dyDescent="0.25">
      <c r="B536" s="5" t="s">
        <v>2826</v>
      </c>
      <c r="C536" s="1" t="s">
        <v>2827</v>
      </c>
      <c r="D536" s="1" t="s">
        <v>17</v>
      </c>
    </row>
    <row r="537" spans="2:4" ht="15.95" customHeight="1" x14ac:dyDescent="0.25">
      <c r="B537" s="5" t="s">
        <v>2828</v>
      </c>
      <c r="C537" s="1" t="s">
        <v>2829</v>
      </c>
      <c r="D537" s="1" t="s">
        <v>17</v>
      </c>
    </row>
    <row r="538" spans="2:4" ht="15.95" customHeight="1" x14ac:dyDescent="0.25">
      <c r="B538" s="5" t="s">
        <v>2830</v>
      </c>
      <c r="C538" s="1" t="s">
        <v>2831</v>
      </c>
      <c r="D538" s="1" t="s">
        <v>17</v>
      </c>
    </row>
    <row r="539" spans="2:4" ht="15.95" customHeight="1" x14ac:dyDescent="0.25">
      <c r="B539" s="5" t="s">
        <v>2832</v>
      </c>
      <c r="C539" s="1" t="s">
        <v>2833</v>
      </c>
      <c r="D539" s="1" t="s">
        <v>17</v>
      </c>
    </row>
    <row r="540" spans="2:4" ht="15.95" customHeight="1" x14ac:dyDescent="0.25">
      <c r="B540" s="5" t="s">
        <v>2834</v>
      </c>
      <c r="C540" s="1" t="s">
        <v>2835</v>
      </c>
      <c r="D540" s="1" t="s">
        <v>17</v>
      </c>
    </row>
    <row r="541" spans="2:4" ht="15.95" customHeight="1" x14ac:dyDescent="0.25">
      <c r="B541" s="5" t="s">
        <v>2836</v>
      </c>
      <c r="C541" s="1" t="s">
        <v>2837</v>
      </c>
      <c r="D541" s="1" t="s">
        <v>17</v>
      </c>
    </row>
    <row r="542" spans="2:4" ht="15.95" customHeight="1" x14ac:dyDescent="0.25">
      <c r="B542" s="5" t="s">
        <v>2838</v>
      </c>
      <c r="C542" s="1" t="s">
        <v>2839</v>
      </c>
      <c r="D542" s="1" t="s">
        <v>17</v>
      </c>
    </row>
    <row r="543" spans="2:4" ht="15.95" customHeight="1" x14ac:dyDescent="0.25">
      <c r="B543" s="5" t="s">
        <v>2840</v>
      </c>
      <c r="C543" s="1" t="s">
        <v>2841</v>
      </c>
      <c r="D543" s="1" t="s">
        <v>17</v>
      </c>
    </row>
    <row r="544" spans="2:4" ht="15.95" customHeight="1" x14ac:dyDescent="0.25">
      <c r="B544" s="5" t="s">
        <v>2842</v>
      </c>
      <c r="C544" s="1" t="s">
        <v>2843</v>
      </c>
      <c r="D544" s="1" t="s">
        <v>17</v>
      </c>
    </row>
    <row r="545" spans="2:4" ht="15.95" customHeight="1" x14ac:dyDescent="0.25">
      <c r="B545" s="5" t="s">
        <v>2844</v>
      </c>
      <c r="C545" s="1" t="s">
        <v>2845</v>
      </c>
      <c r="D545" s="1" t="s">
        <v>17</v>
      </c>
    </row>
    <row r="546" spans="2:4" ht="15.95" customHeight="1" x14ac:dyDescent="0.25">
      <c r="B546" s="5" t="s">
        <v>2846</v>
      </c>
      <c r="C546" s="1" t="s">
        <v>2847</v>
      </c>
      <c r="D546" s="1" t="s">
        <v>17</v>
      </c>
    </row>
    <row r="547" spans="2:4" ht="15.95" customHeight="1" x14ac:dyDescent="0.25">
      <c r="B547" s="5" t="s">
        <v>2848</v>
      </c>
      <c r="C547" s="1" t="s">
        <v>2849</v>
      </c>
      <c r="D547" s="1" t="s">
        <v>17</v>
      </c>
    </row>
    <row r="548" spans="2:4" ht="15.95" customHeight="1" x14ac:dyDescent="0.25">
      <c r="B548" s="5" t="s">
        <v>2850</v>
      </c>
      <c r="C548" s="1" t="s">
        <v>2851</v>
      </c>
      <c r="D548" s="1" t="s">
        <v>17</v>
      </c>
    </row>
    <row r="549" spans="2:4" ht="15.95" customHeight="1" x14ac:dyDescent="0.25">
      <c r="B549" s="5" t="s">
        <v>2852</v>
      </c>
      <c r="C549" s="1" t="s">
        <v>2853</v>
      </c>
      <c r="D549" s="1" t="s">
        <v>17</v>
      </c>
    </row>
    <row r="550" spans="2:4" ht="15.95" customHeight="1" x14ac:dyDescent="0.25">
      <c r="B550" s="5" t="s">
        <v>2854</v>
      </c>
      <c r="C550" s="1" t="s">
        <v>2855</v>
      </c>
      <c r="D550" s="1" t="s">
        <v>17</v>
      </c>
    </row>
    <row r="551" spans="2:4" ht="15.95" customHeight="1" x14ac:dyDescent="0.25">
      <c r="B551" s="5" t="s">
        <v>2856</v>
      </c>
      <c r="C551" s="1" t="s">
        <v>2857</v>
      </c>
      <c r="D551" s="1" t="s">
        <v>17</v>
      </c>
    </row>
    <row r="552" spans="2:4" ht="15.95" customHeight="1" x14ac:dyDescent="0.25">
      <c r="B552" s="5" t="s">
        <v>2858</v>
      </c>
      <c r="C552" s="1" t="s">
        <v>2859</v>
      </c>
      <c r="D552" s="1" t="s">
        <v>17</v>
      </c>
    </row>
    <row r="553" spans="2:4" ht="15.95" customHeight="1" x14ac:dyDescent="0.25">
      <c r="B553" s="5" t="s">
        <v>2860</v>
      </c>
      <c r="C553" s="1" t="s">
        <v>2861</v>
      </c>
      <c r="D553" s="1" t="s">
        <v>17</v>
      </c>
    </row>
    <row r="554" spans="2:4" ht="15.95" customHeight="1" x14ac:dyDescent="0.25">
      <c r="B554" s="5" t="s">
        <v>2862</v>
      </c>
      <c r="C554" s="1" t="s">
        <v>2863</v>
      </c>
      <c r="D554" s="1" t="s">
        <v>17</v>
      </c>
    </row>
    <row r="555" spans="2:4" ht="15.95" customHeight="1" x14ac:dyDescent="0.25">
      <c r="B555" s="5" t="s">
        <v>2864</v>
      </c>
      <c r="C555" s="1" t="s">
        <v>2865</v>
      </c>
      <c r="D555" s="1" t="s">
        <v>17</v>
      </c>
    </row>
    <row r="556" spans="2:4" ht="15.95" customHeight="1" x14ac:dyDescent="0.25">
      <c r="B556" s="5" t="s">
        <v>2866</v>
      </c>
      <c r="C556" s="1" t="s">
        <v>2867</v>
      </c>
      <c r="D556" s="1" t="s">
        <v>17</v>
      </c>
    </row>
    <row r="557" spans="2:4" ht="15.95" customHeight="1" x14ac:dyDescent="0.25">
      <c r="B557" s="5" t="s">
        <v>2868</v>
      </c>
      <c r="C557" s="1" t="s">
        <v>2869</v>
      </c>
      <c r="D557" s="1" t="s">
        <v>17</v>
      </c>
    </row>
    <row r="558" spans="2:4" ht="15.95" customHeight="1" x14ac:dyDescent="0.25">
      <c r="B558" s="5" t="s">
        <v>2870</v>
      </c>
      <c r="C558" s="1" t="s">
        <v>2871</v>
      </c>
      <c r="D558" s="1" t="s">
        <v>17</v>
      </c>
    </row>
    <row r="559" spans="2:4" ht="15.95" customHeight="1" x14ac:dyDescent="0.25">
      <c r="B559" s="5" t="s">
        <v>2872</v>
      </c>
      <c r="C559" s="1" t="s">
        <v>2873</v>
      </c>
      <c r="D559" s="1" t="s">
        <v>17</v>
      </c>
    </row>
    <row r="560" spans="2:4" ht="15.95" customHeight="1" x14ac:dyDescent="0.25">
      <c r="B560" s="5" t="s">
        <v>2874</v>
      </c>
      <c r="C560" s="1" t="s">
        <v>2875</v>
      </c>
      <c r="D560" s="1" t="s">
        <v>17</v>
      </c>
    </row>
    <row r="561" spans="2:4" ht="15.95" customHeight="1" x14ac:dyDescent="0.25">
      <c r="B561" s="5" t="s">
        <v>2876</v>
      </c>
      <c r="C561" s="1" t="s">
        <v>2877</v>
      </c>
      <c r="D561" s="1" t="s">
        <v>17</v>
      </c>
    </row>
    <row r="562" spans="2:4" ht="15.95" customHeight="1" x14ac:dyDescent="0.25">
      <c r="B562" s="5" t="s">
        <v>2878</v>
      </c>
      <c r="C562" s="1" t="s">
        <v>2879</v>
      </c>
      <c r="D562" s="1" t="s">
        <v>17</v>
      </c>
    </row>
    <row r="563" spans="2:4" ht="15.95" customHeight="1" x14ac:dyDescent="0.25">
      <c r="B563" s="5" t="s">
        <v>2880</v>
      </c>
      <c r="C563" s="1" t="s">
        <v>2881</v>
      </c>
      <c r="D563" s="1" t="s">
        <v>17</v>
      </c>
    </row>
    <row r="564" spans="2:4" ht="15.95" customHeight="1" x14ac:dyDescent="0.25">
      <c r="B564" s="5">
        <v>386</v>
      </c>
      <c r="C564" s="1" t="s">
        <v>5342</v>
      </c>
      <c r="D564" s="1" t="s">
        <v>17</v>
      </c>
    </row>
    <row r="565" spans="2:4" ht="15.95" customHeight="1" x14ac:dyDescent="0.25">
      <c r="B565" s="5" t="s">
        <v>2882</v>
      </c>
      <c r="C565" s="1" t="s">
        <v>2883</v>
      </c>
      <c r="D565" s="1" t="s">
        <v>17</v>
      </c>
    </row>
    <row r="566" spans="2:4" ht="15.95" customHeight="1" x14ac:dyDescent="0.25">
      <c r="B566" s="5" t="s">
        <v>2884</v>
      </c>
      <c r="C566" s="1" t="s">
        <v>2885</v>
      </c>
      <c r="D566" s="1" t="s">
        <v>17</v>
      </c>
    </row>
    <row r="567" spans="2:4" ht="15.95" customHeight="1" x14ac:dyDescent="0.25">
      <c r="B567" s="5" t="s">
        <v>2886</v>
      </c>
      <c r="C567" s="1" t="s">
        <v>2887</v>
      </c>
      <c r="D567" s="1" t="s">
        <v>17</v>
      </c>
    </row>
    <row r="568" spans="2:4" ht="15.95" customHeight="1" x14ac:dyDescent="0.25">
      <c r="B568" s="5" t="s">
        <v>2888</v>
      </c>
      <c r="C568" s="1" t="s">
        <v>2889</v>
      </c>
      <c r="D568" s="1" t="s">
        <v>17</v>
      </c>
    </row>
    <row r="569" spans="2:4" ht="15.95" customHeight="1" x14ac:dyDescent="0.25">
      <c r="B569" s="5" t="s">
        <v>2890</v>
      </c>
      <c r="C569" s="1" t="s">
        <v>2891</v>
      </c>
      <c r="D569" s="1" t="s">
        <v>17</v>
      </c>
    </row>
    <row r="570" spans="2:4" ht="15.95" customHeight="1" x14ac:dyDescent="0.25">
      <c r="B570" s="5" t="s">
        <v>2892</v>
      </c>
      <c r="C570" s="1" t="s">
        <v>2893</v>
      </c>
      <c r="D570" s="1" t="s">
        <v>17</v>
      </c>
    </row>
    <row r="571" spans="2:4" ht="15.95" customHeight="1" x14ac:dyDescent="0.25">
      <c r="B571" s="5" t="s">
        <v>2894</v>
      </c>
      <c r="C571" s="1" t="s">
        <v>2895</v>
      </c>
      <c r="D571" s="1" t="s">
        <v>17</v>
      </c>
    </row>
    <row r="572" spans="2:4" ht="15.95" customHeight="1" x14ac:dyDescent="0.25">
      <c r="B572" s="5" t="s">
        <v>2896</v>
      </c>
      <c r="C572" s="1" t="s">
        <v>5636</v>
      </c>
      <c r="D572" s="1" t="s">
        <v>17</v>
      </c>
    </row>
    <row r="573" spans="2:4" ht="15.95" customHeight="1" x14ac:dyDescent="0.25">
      <c r="B573" s="5" t="s">
        <v>2897</v>
      </c>
      <c r="C573" s="1" t="s">
        <v>2898</v>
      </c>
      <c r="D573" s="1" t="s">
        <v>17</v>
      </c>
    </row>
    <row r="574" spans="2:4" ht="15.95" customHeight="1" x14ac:dyDescent="0.25">
      <c r="B574" s="5" t="s">
        <v>2899</v>
      </c>
      <c r="C574" s="1" t="s">
        <v>2900</v>
      </c>
      <c r="D574" s="1" t="s">
        <v>17</v>
      </c>
    </row>
    <row r="575" spans="2:4" ht="15.95" customHeight="1" x14ac:dyDescent="0.25">
      <c r="B575" s="5" t="s">
        <v>2901</v>
      </c>
      <c r="C575" s="1" t="s">
        <v>2902</v>
      </c>
      <c r="D575" s="1" t="s">
        <v>17</v>
      </c>
    </row>
    <row r="576" spans="2:4" ht="15.95" customHeight="1" x14ac:dyDescent="0.25">
      <c r="B576" s="5" t="s">
        <v>2903</v>
      </c>
      <c r="C576" s="1" t="s">
        <v>2904</v>
      </c>
      <c r="D576" s="1" t="s">
        <v>17</v>
      </c>
    </row>
    <row r="577" spans="2:4" ht="15.95" customHeight="1" x14ac:dyDescent="0.25">
      <c r="B577" s="5" t="s">
        <v>2905</v>
      </c>
      <c r="C577" s="1" t="s">
        <v>2906</v>
      </c>
      <c r="D577" s="1" t="s">
        <v>17</v>
      </c>
    </row>
    <row r="578" spans="2:4" ht="15.95" customHeight="1" x14ac:dyDescent="0.25">
      <c r="B578" s="5" t="s">
        <v>2907</v>
      </c>
      <c r="C578" s="1" t="s">
        <v>2908</v>
      </c>
      <c r="D578" s="1" t="s">
        <v>17</v>
      </c>
    </row>
    <row r="579" spans="2:4" ht="15.95" customHeight="1" x14ac:dyDescent="0.25">
      <c r="B579" s="5" t="s">
        <v>2909</v>
      </c>
      <c r="C579" s="1" t="s">
        <v>2910</v>
      </c>
      <c r="D579" s="1" t="s">
        <v>17</v>
      </c>
    </row>
    <row r="580" spans="2:4" ht="15.95" customHeight="1" x14ac:dyDescent="0.25">
      <c r="B580" s="5" t="s">
        <v>2911</v>
      </c>
      <c r="C580" s="1" t="s">
        <v>2912</v>
      </c>
      <c r="D580" s="1" t="s">
        <v>17</v>
      </c>
    </row>
    <row r="581" spans="2:4" ht="15.95" customHeight="1" x14ac:dyDescent="0.25">
      <c r="B581" s="5" t="s">
        <v>2913</v>
      </c>
      <c r="C581" s="1" t="s">
        <v>2914</v>
      </c>
      <c r="D581" s="1" t="s">
        <v>17</v>
      </c>
    </row>
    <row r="582" spans="2:4" ht="15.95" customHeight="1" x14ac:dyDescent="0.25">
      <c r="B582" s="5" t="s">
        <v>2915</v>
      </c>
      <c r="C582" s="1" t="s">
        <v>2916</v>
      </c>
      <c r="D582" s="1" t="s">
        <v>17</v>
      </c>
    </row>
    <row r="583" spans="2:4" ht="15.95" customHeight="1" x14ac:dyDescent="0.25">
      <c r="B583" s="5" t="s">
        <v>2917</v>
      </c>
      <c r="C583" s="1" t="s">
        <v>2918</v>
      </c>
      <c r="D583" s="1" t="s">
        <v>17</v>
      </c>
    </row>
    <row r="584" spans="2:4" ht="15.95" customHeight="1" x14ac:dyDescent="0.25">
      <c r="B584" s="5" t="s">
        <v>2919</v>
      </c>
      <c r="C584" s="1" t="s">
        <v>2920</v>
      </c>
      <c r="D584" s="1" t="s">
        <v>17</v>
      </c>
    </row>
    <row r="585" spans="2:4" ht="15.95" customHeight="1" x14ac:dyDescent="0.25">
      <c r="B585" s="5" t="s">
        <v>2921</v>
      </c>
      <c r="C585" s="1" t="s">
        <v>2922</v>
      </c>
      <c r="D585" s="1" t="s">
        <v>17</v>
      </c>
    </row>
    <row r="586" spans="2:4" ht="15.95" customHeight="1" x14ac:dyDescent="0.25">
      <c r="B586" s="5" t="s">
        <v>2923</v>
      </c>
      <c r="C586" s="1" t="s">
        <v>2924</v>
      </c>
      <c r="D586" s="1" t="s">
        <v>17</v>
      </c>
    </row>
    <row r="587" spans="2:4" ht="15.95" customHeight="1" x14ac:dyDescent="0.25">
      <c r="B587" s="5" t="s">
        <v>2925</v>
      </c>
      <c r="C587" s="1" t="s">
        <v>2926</v>
      </c>
      <c r="D587" s="1" t="s">
        <v>17</v>
      </c>
    </row>
    <row r="588" spans="2:4" ht="15.95" customHeight="1" x14ac:dyDescent="0.25">
      <c r="B588" s="5" t="s">
        <v>2927</v>
      </c>
      <c r="C588" s="1" t="s">
        <v>2928</v>
      </c>
      <c r="D588" s="1" t="s">
        <v>17</v>
      </c>
    </row>
    <row r="589" spans="2:4" ht="15.95" customHeight="1" x14ac:dyDescent="0.25">
      <c r="B589" s="5" t="s">
        <v>2929</v>
      </c>
      <c r="C589" s="1" t="s">
        <v>2930</v>
      </c>
      <c r="D589" s="1" t="s">
        <v>17</v>
      </c>
    </row>
    <row r="590" spans="2:4" ht="15.95" customHeight="1" x14ac:dyDescent="0.25">
      <c r="B590" s="5" t="s">
        <v>2931</v>
      </c>
      <c r="C590" s="1" t="s">
        <v>2895</v>
      </c>
      <c r="D590" s="1" t="s">
        <v>17</v>
      </c>
    </row>
    <row r="591" spans="2:4" ht="15.95" customHeight="1" x14ac:dyDescent="0.25">
      <c r="B591" s="5" t="s">
        <v>2932</v>
      </c>
      <c r="C591" s="1" t="s">
        <v>2933</v>
      </c>
      <c r="D591" s="1" t="s">
        <v>17</v>
      </c>
    </row>
    <row r="592" spans="2:4" ht="15.95" customHeight="1" x14ac:dyDescent="0.25">
      <c r="B592" s="5" t="s">
        <v>2934</v>
      </c>
      <c r="C592" s="1" t="s">
        <v>2935</v>
      </c>
      <c r="D592" s="1" t="s">
        <v>17</v>
      </c>
    </row>
    <row r="593" spans="2:4" ht="15.95" customHeight="1" x14ac:dyDescent="0.25">
      <c r="B593" s="5" t="s">
        <v>2936</v>
      </c>
      <c r="C593" s="1" t="s">
        <v>2937</v>
      </c>
      <c r="D593" s="1" t="s">
        <v>17</v>
      </c>
    </row>
    <row r="594" spans="2:4" ht="15.95" customHeight="1" x14ac:dyDescent="0.25">
      <c r="B594" s="5" t="s">
        <v>2938</v>
      </c>
      <c r="C594" s="1" t="s">
        <v>2939</v>
      </c>
      <c r="D594" s="1" t="s">
        <v>17</v>
      </c>
    </row>
    <row r="595" spans="2:4" ht="15.95" customHeight="1" x14ac:dyDescent="0.25">
      <c r="B595" s="5" t="s">
        <v>2940</v>
      </c>
      <c r="C595" s="1" t="s">
        <v>2941</v>
      </c>
      <c r="D595" s="1" t="s">
        <v>17</v>
      </c>
    </row>
    <row r="596" spans="2:4" ht="15.95" customHeight="1" x14ac:dyDescent="0.25">
      <c r="B596" s="5" t="s">
        <v>2942</v>
      </c>
      <c r="C596" s="1" t="s">
        <v>2943</v>
      </c>
      <c r="D596" s="1" t="s">
        <v>17</v>
      </c>
    </row>
    <row r="597" spans="2:4" ht="15.95" customHeight="1" x14ac:dyDescent="0.25">
      <c r="B597" s="5" t="s">
        <v>2944</v>
      </c>
      <c r="C597" s="1" t="s">
        <v>2945</v>
      </c>
      <c r="D597" s="1" t="s">
        <v>17</v>
      </c>
    </row>
    <row r="598" spans="2:4" ht="15.95" customHeight="1" x14ac:dyDescent="0.25">
      <c r="B598" s="5" t="s">
        <v>2946</v>
      </c>
      <c r="C598" s="1" t="s">
        <v>2947</v>
      </c>
      <c r="D598" s="1" t="s">
        <v>17</v>
      </c>
    </row>
    <row r="599" spans="2:4" ht="15.95" customHeight="1" x14ac:dyDescent="0.25">
      <c r="B599" s="5" t="s">
        <v>2948</v>
      </c>
      <c r="C599" s="1" t="s">
        <v>2949</v>
      </c>
      <c r="D599" s="1" t="s">
        <v>17</v>
      </c>
    </row>
    <row r="600" spans="2:4" ht="15.95" customHeight="1" x14ac:dyDescent="0.25">
      <c r="B600" s="5" t="s">
        <v>2950</v>
      </c>
      <c r="C600" s="1" t="s">
        <v>2951</v>
      </c>
      <c r="D600" s="1" t="s">
        <v>17</v>
      </c>
    </row>
    <row r="601" spans="2:4" ht="15.95" customHeight="1" x14ac:dyDescent="0.25">
      <c r="B601" s="5" t="s">
        <v>2952</v>
      </c>
      <c r="C601" s="1" t="s">
        <v>2953</v>
      </c>
      <c r="D601" s="1" t="s">
        <v>17</v>
      </c>
    </row>
    <row r="602" spans="2:4" ht="15.95" customHeight="1" x14ac:dyDescent="0.25">
      <c r="B602" s="5" t="s">
        <v>2954</v>
      </c>
      <c r="C602" s="1" t="s">
        <v>2955</v>
      </c>
      <c r="D602" s="1" t="s">
        <v>17</v>
      </c>
    </row>
    <row r="603" spans="2:4" ht="15.95" customHeight="1" x14ac:dyDescent="0.25">
      <c r="B603" s="5" t="s">
        <v>2956</v>
      </c>
      <c r="C603" s="1" t="s">
        <v>2957</v>
      </c>
      <c r="D603" s="1" t="s">
        <v>17</v>
      </c>
    </row>
    <row r="604" spans="2:4" ht="15.95" customHeight="1" x14ac:dyDescent="0.25">
      <c r="B604" s="5" t="s">
        <v>2958</v>
      </c>
      <c r="C604" s="1" t="s">
        <v>2959</v>
      </c>
      <c r="D604" s="1" t="s">
        <v>17</v>
      </c>
    </row>
    <row r="605" spans="2:4" ht="15.95" customHeight="1" x14ac:dyDescent="0.25">
      <c r="B605" s="5" t="s">
        <v>2960</v>
      </c>
      <c r="C605" s="1" t="s">
        <v>2961</v>
      </c>
      <c r="D605" s="1" t="s">
        <v>17</v>
      </c>
    </row>
    <row r="606" spans="2:4" ht="15.95" customHeight="1" x14ac:dyDescent="0.25">
      <c r="B606" s="5" t="s">
        <v>2962</v>
      </c>
      <c r="C606" s="1" t="s">
        <v>2963</v>
      </c>
      <c r="D606" s="1" t="s">
        <v>17</v>
      </c>
    </row>
    <row r="607" spans="2:4" ht="15.95" customHeight="1" x14ac:dyDescent="0.25">
      <c r="B607" s="5" t="s">
        <v>2964</v>
      </c>
      <c r="C607" s="1" t="s">
        <v>2965</v>
      </c>
      <c r="D607" s="1" t="s">
        <v>17</v>
      </c>
    </row>
    <row r="608" spans="2:4" ht="15.95" customHeight="1" x14ac:dyDescent="0.25">
      <c r="B608" s="5" t="s">
        <v>2966</v>
      </c>
      <c r="C608" s="1" t="s">
        <v>2967</v>
      </c>
      <c r="D608" s="1" t="s">
        <v>17</v>
      </c>
    </row>
    <row r="609" spans="2:4" ht="15.95" customHeight="1" x14ac:dyDescent="0.25">
      <c r="B609" s="5" t="s">
        <v>2968</v>
      </c>
      <c r="C609" s="1" t="s">
        <v>2969</v>
      </c>
      <c r="D609" s="1" t="s">
        <v>17</v>
      </c>
    </row>
    <row r="610" spans="2:4" ht="15.95" customHeight="1" x14ac:dyDescent="0.25">
      <c r="B610" s="5" t="s">
        <v>2970</v>
      </c>
      <c r="C610" s="1" t="s">
        <v>2971</v>
      </c>
      <c r="D610" s="1" t="s">
        <v>17</v>
      </c>
    </row>
    <row r="611" spans="2:4" ht="15.95" customHeight="1" x14ac:dyDescent="0.25">
      <c r="B611" s="5" t="s">
        <v>2972</v>
      </c>
      <c r="C611" s="1" t="s">
        <v>2973</v>
      </c>
      <c r="D611" s="1" t="s">
        <v>17</v>
      </c>
    </row>
    <row r="612" spans="2:4" ht="15.95" customHeight="1" x14ac:dyDescent="0.25">
      <c r="B612" s="5" t="s">
        <v>2974</v>
      </c>
      <c r="C612" s="1" t="s">
        <v>2975</v>
      </c>
      <c r="D612" s="1" t="s">
        <v>17</v>
      </c>
    </row>
    <row r="613" spans="2:4" ht="15.95" customHeight="1" x14ac:dyDescent="0.25">
      <c r="B613" s="5" t="s">
        <v>2976</v>
      </c>
      <c r="C613" s="1" t="s">
        <v>2977</v>
      </c>
      <c r="D613" s="1" t="s">
        <v>17</v>
      </c>
    </row>
    <row r="614" spans="2:4" ht="15.95" customHeight="1" x14ac:dyDescent="0.25">
      <c r="B614" s="5" t="s">
        <v>2978</v>
      </c>
      <c r="C614" s="1" t="s">
        <v>2979</v>
      </c>
      <c r="D614" s="1" t="s">
        <v>17</v>
      </c>
    </row>
    <row r="615" spans="2:4" ht="15.95" customHeight="1" x14ac:dyDescent="0.25">
      <c r="B615" s="5" t="s">
        <v>2980</v>
      </c>
      <c r="C615" s="1" t="s">
        <v>2981</v>
      </c>
      <c r="D615" s="1" t="s">
        <v>17</v>
      </c>
    </row>
    <row r="616" spans="2:4" ht="15.95" customHeight="1" x14ac:dyDescent="0.25">
      <c r="B616" s="5" t="s">
        <v>2982</v>
      </c>
      <c r="C616" s="1" t="s">
        <v>2983</v>
      </c>
      <c r="D616" s="1" t="s">
        <v>17</v>
      </c>
    </row>
    <row r="617" spans="2:4" ht="15.95" customHeight="1" x14ac:dyDescent="0.25">
      <c r="B617" s="5" t="s">
        <v>2984</v>
      </c>
      <c r="C617" s="1" t="s">
        <v>2985</v>
      </c>
      <c r="D617" s="1" t="s">
        <v>17</v>
      </c>
    </row>
    <row r="618" spans="2:4" ht="15.95" customHeight="1" x14ac:dyDescent="0.25">
      <c r="B618" s="5" t="s">
        <v>2986</v>
      </c>
      <c r="C618" s="1" t="s">
        <v>2987</v>
      </c>
      <c r="D618" s="1" t="s">
        <v>17</v>
      </c>
    </row>
    <row r="619" spans="2:4" ht="15.95" customHeight="1" x14ac:dyDescent="0.25">
      <c r="B619" s="5" t="s">
        <v>2988</v>
      </c>
      <c r="C619" s="1" t="s">
        <v>2989</v>
      </c>
      <c r="D619" s="1" t="s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B1:D67"/>
  <sheetViews>
    <sheetView topLeftCell="B1" workbookViewId="0">
      <pane ySplit="2" topLeftCell="A3" activePane="bottomLeft" state="frozen"/>
      <selection activeCell="D32" sqref="D32"/>
      <selection pane="bottomLeft" activeCell="B1" sqref="B1"/>
    </sheetView>
  </sheetViews>
  <sheetFormatPr defaultRowHeight="15.95" customHeight="1" x14ac:dyDescent="0.25"/>
  <cols>
    <col min="1" max="1" width="0" style="1" hidden="1" customWidth="1"/>
    <col min="2" max="2" width="8.85546875" style="13"/>
    <col min="3" max="3" width="14.42578125" style="5" customWidth="1"/>
    <col min="4" max="4" width="77.7109375" style="1" bestFit="1" customWidth="1"/>
    <col min="5" max="16384" width="9.140625" style="1"/>
  </cols>
  <sheetData>
    <row r="1" spans="2:4" ht="15.95" customHeight="1" x14ac:dyDescent="0.25">
      <c r="C1" s="2" t="s">
        <v>4718</v>
      </c>
      <c r="D1" s="14" t="s">
        <v>5624</v>
      </c>
    </row>
    <row r="2" spans="2:4" ht="15.95" customHeight="1" thickBot="1" x14ac:dyDescent="0.3">
      <c r="B2" s="8" t="s">
        <v>4712</v>
      </c>
      <c r="C2" s="3" t="s">
        <v>13</v>
      </c>
      <c r="D2" s="4" t="s">
        <v>1</v>
      </c>
    </row>
    <row r="3" spans="2:4" ht="15.95" customHeight="1" thickTop="1" x14ac:dyDescent="0.25">
      <c r="B3" s="15" t="str">
        <f>LEFT(C3,3)</f>
        <v>000</v>
      </c>
      <c r="C3" s="5" t="s">
        <v>97</v>
      </c>
      <c r="D3" s="1" t="s">
        <v>2990</v>
      </c>
    </row>
    <row r="4" spans="2:4" ht="15.95" customHeight="1" x14ac:dyDescent="0.25">
      <c r="B4" s="15" t="str">
        <f t="shared" ref="B4:B67" si="0">LEFT(C4,3)</f>
        <v>050</v>
      </c>
      <c r="C4" s="5" t="s">
        <v>2991</v>
      </c>
      <c r="D4" s="1" t="s">
        <v>2992</v>
      </c>
    </row>
    <row r="5" spans="2:4" ht="15.95" customHeight="1" x14ac:dyDescent="0.25">
      <c r="B5" s="15" t="str">
        <f t="shared" si="0"/>
        <v>060</v>
      </c>
      <c r="C5" s="5" t="s">
        <v>2993</v>
      </c>
      <c r="D5" s="1" t="s">
        <v>2994</v>
      </c>
    </row>
    <row r="6" spans="2:4" ht="15.95" customHeight="1" x14ac:dyDescent="0.25">
      <c r="B6" s="15" t="str">
        <f t="shared" si="0"/>
        <v>090</v>
      </c>
      <c r="C6" s="5" t="s">
        <v>2995</v>
      </c>
      <c r="D6" s="1" t="s">
        <v>2996</v>
      </c>
    </row>
    <row r="7" spans="2:4" ht="15.95" customHeight="1" x14ac:dyDescent="0.25">
      <c r="B7" s="15" t="str">
        <f t="shared" si="0"/>
        <v>100</v>
      </c>
      <c r="C7" s="5" t="s">
        <v>99</v>
      </c>
      <c r="D7" s="1" t="s">
        <v>2997</v>
      </c>
    </row>
    <row r="8" spans="2:4" ht="15.95" customHeight="1" x14ac:dyDescent="0.25">
      <c r="B8" s="15" t="str">
        <f t="shared" si="0"/>
        <v>110</v>
      </c>
      <c r="C8" s="5" t="s">
        <v>2998</v>
      </c>
      <c r="D8" s="1" t="s">
        <v>2999</v>
      </c>
    </row>
    <row r="9" spans="2:4" ht="15.95" customHeight="1" x14ac:dyDescent="0.25">
      <c r="B9" s="15" t="str">
        <f t="shared" si="0"/>
        <v>120</v>
      </c>
      <c r="C9" s="5" t="s">
        <v>152</v>
      </c>
      <c r="D9" s="1" t="s">
        <v>3000</v>
      </c>
    </row>
    <row r="10" spans="2:4" ht="15.95" customHeight="1" x14ac:dyDescent="0.25">
      <c r="B10" s="15" t="str">
        <f t="shared" si="0"/>
        <v>130</v>
      </c>
      <c r="C10" s="5" t="s">
        <v>3001</v>
      </c>
      <c r="D10" s="1" t="s">
        <v>5353</v>
      </c>
    </row>
    <row r="11" spans="2:4" ht="15.95" customHeight="1" x14ac:dyDescent="0.25">
      <c r="B11" s="15" t="str">
        <f t="shared" si="0"/>
        <v>130</v>
      </c>
      <c r="C11" s="5" t="s">
        <v>3002</v>
      </c>
      <c r="D11" s="1" t="s">
        <v>3003</v>
      </c>
    </row>
    <row r="12" spans="2:4" ht="15.95" customHeight="1" x14ac:dyDescent="0.25">
      <c r="B12" s="15" t="str">
        <f t="shared" si="0"/>
        <v>130</v>
      </c>
      <c r="C12" s="5" t="s">
        <v>3004</v>
      </c>
      <c r="D12" s="1" t="s">
        <v>3005</v>
      </c>
    </row>
    <row r="13" spans="2:4" ht="15.95" customHeight="1" x14ac:dyDescent="0.25">
      <c r="B13" s="15" t="str">
        <f t="shared" si="0"/>
        <v>130</v>
      </c>
      <c r="C13" s="5" t="s">
        <v>3006</v>
      </c>
      <c r="D13" s="1" t="s">
        <v>3007</v>
      </c>
    </row>
    <row r="14" spans="2:4" ht="15.95" customHeight="1" x14ac:dyDescent="0.25">
      <c r="B14" s="15" t="str">
        <f t="shared" si="0"/>
        <v>130</v>
      </c>
      <c r="C14" s="5" t="s">
        <v>3008</v>
      </c>
      <c r="D14" s="1" t="s">
        <v>3009</v>
      </c>
    </row>
    <row r="15" spans="2:4" ht="15.95" customHeight="1" x14ac:dyDescent="0.25">
      <c r="B15" s="15" t="str">
        <f t="shared" si="0"/>
        <v>170</v>
      </c>
      <c r="C15" s="5" t="s">
        <v>3010</v>
      </c>
      <c r="D15" s="1" t="s">
        <v>3011</v>
      </c>
    </row>
    <row r="16" spans="2:4" ht="15.95" customHeight="1" x14ac:dyDescent="0.25">
      <c r="B16" s="15" t="str">
        <f t="shared" si="0"/>
        <v>180</v>
      </c>
      <c r="C16" s="5" t="s">
        <v>3012</v>
      </c>
      <c r="D16" s="1" t="s">
        <v>3013</v>
      </c>
    </row>
    <row r="17" spans="2:4" ht="15.95" customHeight="1" x14ac:dyDescent="0.25">
      <c r="B17" s="15" t="str">
        <f t="shared" si="0"/>
        <v>190</v>
      </c>
      <c r="C17" s="5" t="s">
        <v>3014</v>
      </c>
      <c r="D17" s="1" t="s">
        <v>3015</v>
      </c>
    </row>
    <row r="18" spans="2:4" ht="15.95" customHeight="1" x14ac:dyDescent="0.25">
      <c r="B18" s="15" t="str">
        <f t="shared" si="0"/>
        <v>200</v>
      </c>
      <c r="C18" s="5" t="s">
        <v>328</v>
      </c>
      <c r="D18" s="1" t="s">
        <v>3016</v>
      </c>
    </row>
    <row r="19" spans="2:4" ht="15.95" customHeight="1" x14ac:dyDescent="0.25">
      <c r="B19" s="15" t="str">
        <f t="shared" si="0"/>
        <v>210</v>
      </c>
      <c r="C19" s="5" t="s">
        <v>330</v>
      </c>
      <c r="D19" s="1" t="s">
        <v>3017</v>
      </c>
    </row>
    <row r="20" spans="2:4" ht="15.95" customHeight="1" x14ac:dyDescent="0.25">
      <c r="B20" s="15" t="str">
        <f t="shared" si="0"/>
        <v>210</v>
      </c>
      <c r="C20" s="5" t="s">
        <v>3018</v>
      </c>
      <c r="D20" s="1" t="s">
        <v>3019</v>
      </c>
    </row>
    <row r="21" spans="2:4" ht="15.95" customHeight="1" x14ac:dyDescent="0.25">
      <c r="B21" s="15" t="str">
        <f t="shared" si="0"/>
        <v>230</v>
      </c>
      <c r="C21" s="5" t="s">
        <v>497</v>
      </c>
      <c r="D21" s="1" t="s">
        <v>4347</v>
      </c>
    </row>
    <row r="22" spans="2:4" ht="15.95" customHeight="1" x14ac:dyDescent="0.25">
      <c r="B22" s="15" t="str">
        <f t="shared" si="0"/>
        <v>230</v>
      </c>
      <c r="C22" s="5" t="s">
        <v>3020</v>
      </c>
      <c r="D22" s="1" t="s">
        <v>3021</v>
      </c>
    </row>
    <row r="23" spans="2:4" ht="15.95" customHeight="1" x14ac:dyDescent="0.25">
      <c r="B23" s="15" t="str">
        <f t="shared" si="0"/>
        <v>230</v>
      </c>
      <c r="C23" s="5" t="s">
        <v>3022</v>
      </c>
      <c r="D23" s="1" t="s">
        <v>3023</v>
      </c>
    </row>
    <row r="24" spans="2:4" ht="15.95" customHeight="1" x14ac:dyDescent="0.25">
      <c r="B24" s="15" t="str">
        <f t="shared" si="0"/>
        <v>230</v>
      </c>
      <c r="C24" s="5" t="s">
        <v>3024</v>
      </c>
      <c r="D24" s="1" t="s">
        <v>3025</v>
      </c>
    </row>
    <row r="25" spans="2:4" ht="15.95" customHeight="1" x14ac:dyDescent="0.25">
      <c r="B25" s="15" t="str">
        <f t="shared" si="0"/>
        <v>250</v>
      </c>
      <c r="C25" s="5" t="s">
        <v>539</v>
      </c>
      <c r="D25" s="1" t="s">
        <v>3026</v>
      </c>
    </row>
    <row r="26" spans="2:4" ht="15.95" customHeight="1" x14ac:dyDescent="0.25">
      <c r="B26" s="15" t="str">
        <f t="shared" si="0"/>
        <v>260</v>
      </c>
      <c r="C26" s="5" t="s">
        <v>640</v>
      </c>
      <c r="D26" s="1" t="s">
        <v>3027</v>
      </c>
    </row>
    <row r="27" spans="2:4" ht="15.95" customHeight="1" x14ac:dyDescent="0.25">
      <c r="B27" s="15" t="str">
        <f t="shared" si="0"/>
        <v>270</v>
      </c>
      <c r="C27" s="5" t="s">
        <v>3028</v>
      </c>
      <c r="D27" s="1" t="s">
        <v>5354</v>
      </c>
    </row>
    <row r="28" spans="2:4" ht="15.95" customHeight="1" x14ac:dyDescent="0.25">
      <c r="B28" s="15" t="str">
        <f t="shared" si="0"/>
        <v>270</v>
      </c>
      <c r="C28" s="5" t="s">
        <v>3029</v>
      </c>
      <c r="D28" s="1" t="s">
        <v>3030</v>
      </c>
    </row>
    <row r="29" spans="2:4" ht="15.95" customHeight="1" x14ac:dyDescent="0.25">
      <c r="B29" s="15" t="str">
        <f t="shared" si="0"/>
        <v>270</v>
      </c>
      <c r="C29" s="5" t="s">
        <v>3031</v>
      </c>
      <c r="D29" s="1" t="s">
        <v>3032</v>
      </c>
    </row>
    <row r="30" spans="2:4" ht="15.95" customHeight="1" x14ac:dyDescent="0.25">
      <c r="B30" s="15" t="str">
        <f t="shared" si="0"/>
        <v>270</v>
      </c>
      <c r="C30" s="5" t="s">
        <v>3033</v>
      </c>
      <c r="D30" s="1" t="s">
        <v>3034</v>
      </c>
    </row>
    <row r="31" spans="2:4" ht="15.95" customHeight="1" x14ac:dyDescent="0.25">
      <c r="B31" s="15" t="str">
        <f t="shared" si="0"/>
        <v>270</v>
      </c>
      <c r="C31" s="5" t="s">
        <v>3035</v>
      </c>
      <c r="D31" s="1" t="s">
        <v>3036</v>
      </c>
    </row>
    <row r="32" spans="2:4" ht="15.95" customHeight="1" x14ac:dyDescent="0.25">
      <c r="B32" s="15" t="str">
        <f t="shared" si="0"/>
        <v>270</v>
      </c>
      <c r="C32" s="5" t="s">
        <v>3037</v>
      </c>
      <c r="D32" s="1" t="s">
        <v>3038</v>
      </c>
    </row>
    <row r="33" spans="2:4" ht="15.95" customHeight="1" x14ac:dyDescent="0.25">
      <c r="B33" s="15" t="str">
        <f t="shared" si="0"/>
        <v>270</v>
      </c>
      <c r="C33" s="5" t="s">
        <v>3039</v>
      </c>
      <c r="D33" s="1" t="s">
        <v>3040</v>
      </c>
    </row>
    <row r="34" spans="2:4" ht="15.95" customHeight="1" x14ac:dyDescent="0.25">
      <c r="B34" s="15" t="str">
        <f t="shared" si="0"/>
        <v>280</v>
      </c>
      <c r="C34" s="5" t="s">
        <v>3041</v>
      </c>
      <c r="D34" s="1" t="s">
        <v>3042</v>
      </c>
    </row>
    <row r="35" spans="2:4" ht="15.95" customHeight="1" x14ac:dyDescent="0.25">
      <c r="B35" s="15" t="str">
        <f t="shared" si="0"/>
        <v>290</v>
      </c>
      <c r="C35" s="5" t="s">
        <v>3043</v>
      </c>
      <c r="D35" s="1" t="s">
        <v>5355</v>
      </c>
    </row>
    <row r="36" spans="2:4" ht="15.95" customHeight="1" x14ac:dyDescent="0.25">
      <c r="B36" s="15" t="str">
        <f t="shared" si="0"/>
        <v>290</v>
      </c>
      <c r="C36" s="5" t="s">
        <v>3044</v>
      </c>
      <c r="D36" s="1" t="s">
        <v>3045</v>
      </c>
    </row>
    <row r="37" spans="2:4" ht="15.95" customHeight="1" x14ac:dyDescent="0.25">
      <c r="B37" s="15" t="str">
        <f t="shared" si="0"/>
        <v>290</v>
      </c>
      <c r="C37" s="5" t="s">
        <v>3046</v>
      </c>
      <c r="D37" s="1" t="s">
        <v>3047</v>
      </c>
    </row>
    <row r="38" spans="2:4" ht="15.95" customHeight="1" x14ac:dyDescent="0.25">
      <c r="B38" s="15" t="str">
        <f t="shared" si="0"/>
        <v>290</v>
      </c>
      <c r="C38" s="5" t="s">
        <v>3048</v>
      </c>
      <c r="D38" s="1" t="s">
        <v>3049</v>
      </c>
    </row>
    <row r="39" spans="2:4" ht="15.95" customHeight="1" x14ac:dyDescent="0.25">
      <c r="B39" s="15" t="str">
        <f t="shared" si="0"/>
        <v>290</v>
      </c>
      <c r="C39" s="5" t="s">
        <v>3050</v>
      </c>
      <c r="D39" s="1" t="s">
        <v>363</v>
      </c>
    </row>
    <row r="40" spans="2:4" ht="15.95" customHeight="1" x14ac:dyDescent="0.25">
      <c r="B40" s="15" t="str">
        <f t="shared" si="0"/>
        <v>290</v>
      </c>
      <c r="C40" s="5" t="s">
        <v>3051</v>
      </c>
      <c r="D40" s="1" t="s">
        <v>3052</v>
      </c>
    </row>
    <row r="41" spans="2:4" ht="15.95" customHeight="1" x14ac:dyDescent="0.25">
      <c r="B41" s="15" t="str">
        <f t="shared" si="0"/>
        <v>290</v>
      </c>
      <c r="C41" s="5" t="s">
        <v>3053</v>
      </c>
      <c r="D41" s="1" t="s">
        <v>3054</v>
      </c>
    </row>
    <row r="42" spans="2:4" ht="15.95" customHeight="1" x14ac:dyDescent="0.25">
      <c r="B42" s="15" t="str">
        <f t="shared" si="0"/>
        <v>290</v>
      </c>
      <c r="C42" s="5" t="s">
        <v>3055</v>
      </c>
      <c r="D42" s="1" t="s">
        <v>3056</v>
      </c>
    </row>
    <row r="43" spans="2:4" ht="15.95" customHeight="1" x14ac:dyDescent="0.25">
      <c r="B43" s="15" t="str">
        <f t="shared" si="0"/>
        <v>290</v>
      </c>
      <c r="C43" s="5" t="s">
        <v>3057</v>
      </c>
      <c r="D43" s="1" t="s">
        <v>3058</v>
      </c>
    </row>
    <row r="44" spans="2:4" ht="15.95" customHeight="1" x14ac:dyDescent="0.25">
      <c r="B44" s="15" t="str">
        <f t="shared" si="0"/>
        <v>290</v>
      </c>
      <c r="C44" s="5" t="s">
        <v>3059</v>
      </c>
      <c r="D44" s="1" t="s">
        <v>3060</v>
      </c>
    </row>
    <row r="45" spans="2:4" ht="15.95" customHeight="1" x14ac:dyDescent="0.25">
      <c r="B45" s="15" t="str">
        <f t="shared" si="0"/>
        <v>290</v>
      </c>
      <c r="C45" s="5" t="s">
        <v>3061</v>
      </c>
      <c r="D45" s="1" t="s">
        <v>3062</v>
      </c>
    </row>
    <row r="46" spans="2:4" ht="15.95" customHeight="1" x14ac:dyDescent="0.25">
      <c r="B46" s="15" t="str">
        <f t="shared" si="0"/>
        <v>290</v>
      </c>
      <c r="C46" s="5" t="s">
        <v>3063</v>
      </c>
      <c r="D46" s="1" t="s">
        <v>3064</v>
      </c>
    </row>
    <row r="47" spans="2:4" ht="15.95" customHeight="1" x14ac:dyDescent="0.25">
      <c r="B47" s="15" t="str">
        <f t="shared" si="0"/>
        <v>290</v>
      </c>
      <c r="C47" s="5" t="s">
        <v>3065</v>
      </c>
      <c r="D47" s="1" t="s">
        <v>3066</v>
      </c>
    </row>
    <row r="48" spans="2:4" ht="15.95" customHeight="1" x14ac:dyDescent="0.25">
      <c r="B48" s="15" t="str">
        <f t="shared" si="0"/>
        <v>290</v>
      </c>
      <c r="C48" s="5" t="s">
        <v>3067</v>
      </c>
      <c r="D48" s="1" t="s">
        <v>3068</v>
      </c>
    </row>
    <row r="49" spans="2:4" ht="15.95" customHeight="1" x14ac:dyDescent="0.25">
      <c r="B49" s="15" t="str">
        <f t="shared" si="0"/>
        <v>290</v>
      </c>
      <c r="C49" s="5" t="s">
        <v>3069</v>
      </c>
      <c r="D49" s="1" t="s">
        <v>3070</v>
      </c>
    </row>
    <row r="50" spans="2:4" ht="15.95" customHeight="1" x14ac:dyDescent="0.25">
      <c r="B50" s="15" t="str">
        <f t="shared" si="0"/>
        <v>290</v>
      </c>
      <c r="C50" s="5" t="s">
        <v>3071</v>
      </c>
      <c r="D50" s="1" t="s">
        <v>3072</v>
      </c>
    </row>
    <row r="51" spans="2:4" ht="15.95" customHeight="1" x14ac:dyDescent="0.25">
      <c r="B51" s="15" t="str">
        <f t="shared" si="0"/>
        <v>290</v>
      </c>
      <c r="C51" s="5" t="s">
        <v>3073</v>
      </c>
      <c r="D51" s="1" t="s">
        <v>3074</v>
      </c>
    </row>
    <row r="52" spans="2:4" ht="15.95" customHeight="1" x14ac:dyDescent="0.25">
      <c r="B52" s="15" t="str">
        <f t="shared" si="0"/>
        <v>290</v>
      </c>
      <c r="C52" s="5" t="s">
        <v>3075</v>
      </c>
      <c r="D52" s="1" t="s">
        <v>3076</v>
      </c>
    </row>
    <row r="53" spans="2:4" ht="15.95" customHeight="1" x14ac:dyDescent="0.25">
      <c r="B53" s="15" t="str">
        <f t="shared" si="0"/>
        <v>290</v>
      </c>
      <c r="C53" s="5" t="s">
        <v>3077</v>
      </c>
      <c r="D53" s="1" t="s">
        <v>3078</v>
      </c>
    </row>
    <row r="54" spans="2:4" ht="15.95" customHeight="1" x14ac:dyDescent="0.25">
      <c r="B54" s="15" t="str">
        <f t="shared" si="0"/>
        <v>290</v>
      </c>
      <c r="C54" s="5" t="s">
        <v>3079</v>
      </c>
      <c r="D54" s="1" t="s">
        <v>3080</v>
      </c>
    </row>
    <row r="55" spans="2:4" ht="15.95" customHeight="1" x14ac:dyDescent="0.25">
      <c r="B55" s="15" t="str">
        <f t="shared" si="0"/>
        <v>290</v>
      </c>
      <c r="C55" s="5" t="s">
        <v>3081</v>
      </c>
      <c r="D55" s="1" t="s">
        <v>3082</v>
      </c>
    </row>
    <row r="56" spans="2:4" ht="15.95" customHeight="1" x14ac:dyDescent="0.25">
      <c r="B56" s="15" t="str">
        <f t="shared" si="0"/>
        <v>290</v>
      </c>
      <c r="C56" s="5" t="s">
        <v>3083</v>
      </c>
      <c r="D56" s="1" t="s">
        <v>3084</v>
      </c>
    </row>
    <row r="57" spans="2:4" ht="15.95" customHeight="1" x14ac:dyDescent="0.25">
      <c r="B57" s="15" t="str">
        <f t="shared" si="0"/>
        <v>310</v>
      </c>
      <c r="C57" s="5" t="s">
        <v>735</v>
      </c>
      <c r="D57" s="1" t="s">
        <v>3085</v>
      </c>
    </row>
    <row r="58" spans="2:4" ht="15.95" customHeight="1" x14ac:dyDescent="0.25">
      <c r="B58" s="15" t="str">
        <f t="shared" si="0"/>
        <v>320</v>
      </c>
      <c r="C58" s="5" t="s">
        <v>3086</v>
      </c>
      <c r="D58" s="1" t="s">
        <v>3087</v>
      </c>
    </row>
    <row r="59" spans="2:4" ht="15.95" customHeight="1" x14ac:dyDescent="0.25">
      <c r="B59" s="15" t="str">
        <f t="shared" si="0"/>
        <v>340</v>
      </c>
      <c r="C59" s="5" t="s">
        <v>3088</v>
      </c>
      <c r="D59" s="1" t="s">
        <v>3089</v>
      </c>
    </row>
    <row r="60" spans="2:4" ht="15.95" customHeight="1" x14ac:dyDescent="0.25">
      <c r="B60" s="15" t="str">
        <f t="shared" si="0"/>
        <v>350</v>
      </c>
      <c r="C60" s="5" t="s">
        <v>3090</v>
      </c>
      <c r="D60" s="1" t="s">
        <v>3091</v>
      </c>
    </row>
    <row r="61" spans="2:4" ht="15.95" customHeight="1" x14ac:dyDescent="0.25">
      <c r="B61" s="15" t="str">
        <f t="shared" si="0"/>
        <v>510</v>
      </c>
      <c r="C61" s="5" t="s">
        <v>776</v>
      </c>
      <c r="D61" s="1" t="s">
        <v>3092</v>
      </c>
    </row>
    <row r="62" spans="2:4" ht="15.95" customHeight="1" x14ac:dyDescent="0.25">
      <c r="B62" s="15" t="str">
        <f t="shared" si="0"/>
        <v>520</v>
      </c>
      <c r="C62" s="5" t="s">
        <v>782</v>
      </c>
      <c r="D62" s="1" t="s">
        <v>3093</v>
      </c>
    </row>
    <row r="63" spans="2:4" ht="15.95" customHeight="1" x14ac:dyDescent="0.25">
      <c r="B63" s="15" t="str">
        <f t="shared" si="0"/>
        <v>530</v>
      </c>
      <c r="C63" s="5" t="s">
        <v>3094</v>
      </c>
      <c r="D63" s="1" t="s">
        <v>3095</v>
      </c>
    </row>
    <row r="64" spans="2:4" ht="15.95" customHeight="1" x14ac:dyDescent="0.25">
      <c r="B64" s="15" t="str">
        <f t="shared" si="0"/>
        <v>540</v>
      </c>
      <c r="C64" s="5" t="s">
        <v>786</v>
      </c>
      <c r="D64" s="1" t="s">
        <v>3096</v>
      </c>
    </row>
    <row r="65" spans="2:4" ht="15.95" customHeight="1" x14ac:dyDescent="0.25">
      <c r="B65" s="15" t="str">
        <f t="shared" si="0"/>
        <v>550</v>
      </c>
      <c r="C65" s="5" t="s">
        <v>3097</v>
      </c>
      <c r="D65" s="1" t="s">
        <v>3098</v>
      </c>
    </row>
    <row r="66" spans="2:4" ht="15.95" customHeight="1" x14ac:dyDescent="0.25">
      <c r="B66" s="15" t="str">
        <f t="shared" si="0"/>
        <v>560</v>
      </c>
      <c r="C66" s="5" t="s">
        <v>3099</v>
      </c>
      <c r="D66" s="1" t="s">
        <v>3100</v>
      </c>
    </row>
    <row r="67" spans="2:4" ht="15.95" customHeight="1" x14ac:dyDescent="0.25">
      <c r="B67" s="15" t="str">
        <f t="shared" si="0"/>
        <v>999</v>
      </c>
      <c r="C67" s="5" t="s">
        <v>3101</v>
      </c>
      <c r="D67" s="1" t="s">
        <v>3102</v>
      </c>
    </row>
  </sheetData>
  <hyperlinks>
    <hyperlink ref="B2" r:id="rId1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B1:G883"/>
  <sheetViews>
    <sheetView topLeftCell="B1" workbookViewId="0">
      <pane ySplit="2" topLeftCell="A3" activePane="bottomLeft" state="frozen"/>
      <selection activeCell="C23" sqref="C23"/>
      <selection pane="bottomLeft" activeCell="B1" sqref="B1"/>
    </sheetView>
  </sheetViews>
  <sheetFormatPr defaultRowHeight="15.95" customHeight="1" x14ac:dyDescent="0.25"/>
  <cols>
    <col min="1" max="1" width="0" style="1" hidden="1" customWidth="1"/>
    <col min="2" max="2" width="13.5703125" style="5" customWidth="1"/>
    <col min="3" max="3" width="34.28515625" style="1" customWidth="1"/>
    <col min="4" max="4" width="32.85546875" style="11" customWidth="1"/>
    <col min="5" max="5" width="14.28515625" style="11" customWidth="1"/>
    <col min="6" max="6" width="22.7109375" style="1" customWidth="1"/>
    <col min="7" max="7" width="24.85546875" style="1" customWidth="1"/>
    <col min="8" max="16384" width="9.140625" style="1"/>
  </cols>
  <sheetData>
    <row r="1" spans="2:7" ht="15.95" customHeight="1" x14ac:dyDescent="0.25">
      <c r="B1" s="2" t="s">
        <v>4718</v>
      </c>
      <c r="C1" s="7"/>
      <c r="G1" s="7" t="s">
        <v>5344</v>
      </c>
    </row>
    <row r="2" spans="2:7" ht="15.95" customHeight="1" thickBot="1" x14ac:dyDescent="0.3">
      <c r="B2" s="3" t="s">
        <v>5</v>
      </c>
      <c r="C2" s="4" t="s">
        <v>1</v>
      </c>
      <c r="D2" s="12" t="s">
        <v>6</v>
      </c>
      <c r="E2" s="12" t="s">
        <v>7</v>
      </c>
      <c r="F2" s="4" t="s">
        <v>8</v>
      </c>
      <c r="G2" s="4" t="s">
        <v>4</v>
      </c>
    </row>
    <row r="3" spans="2:7" ht="15.95" customHeight="1" thickTop="1" x14ac:dyDescent="0.25">
      <c r="B3" s="1" t="s">
        <v>5356</v>
      </c>
      <c r="C3" s="1" t="s">
        <v>5357</v>
      </c>
      <c r="D3" s="11" t="s">
        <v>3307</v>
      </c>
      <c r="E3" s="11" t="s">
        <v>4781</v>
      </c>
      <c r="F3" s="1" t="s">
        <v>16</v>
      </c>
      <c r="G3" s="1" t="s">
        <v>16</v>
      </c>
    </row>
    <row r="4" spans="2:7" ht="15.95" customHeight="1" x14ac:dyDescent="0.25">
      <c r="B4" s="1" t="s">
        <v>4779</v>
      </c>
      <c r="C4" s="1" t="s">
        <v>4780</v>
      </c>
      <c r="D4" s="11" t="s">
        <v>3307</v>
      </c>
      <c r="E4" s="11" t="s">
        <v>4781</v>
      </c>
      <c r="F4" s="1" t="s">
        <v>16</v>
      </c>
      <c r="G4" s="1" t="s">
        <v>16</v>
      </c>
    </row>
    <row r="5" spans="2:7" ht="15.95" customHeight="1" x14ac:dyDescent="0.25">
      <c r="B5" s="1" t="s">
        <v>4782</v>
      </c>
      <c r="C5" s="1" t="s">
        <v>4783</v>
      </c>
      <c r="D5" s="11" t="s">
        <v>3307</v>
      </c>
      <c r="E5" s="11" t="s">
        <v>4781</v>
      </c>
      <c r="F5" s="1" t="s">
        <v>16</v>
      </c>
      <c r="G5" s="1" t="s">
        <v>16</v>
      </c>
    </row>
    <row r="6" spans="2:7" ht="15.95" customHeight="1" x14ac:dyDescent="0.25">
      <c r="B6" s="1" t="s">
        <v>4784</v>
      </c>
      <c r="C6" s="1" t="s">
        <v>4785</v>
      </c>
      <c r="D6" s="11" t="s">
        <v>3307</v>
      </c>
      <c r="E6" s="11" t="s">
        <v>4781</v>
      </c>
      <c r="F6" s="1" t="s">
        <v>16</v>
      </c>
      <c r="G6" s="1" t="s">
        <v>16</v>
      </c>
    </row>
    <row r="7" spans="2:7" ht="15.95" customHeight="1" x14ac:dyDescent="0.25">
      <c r="B7" s="1" t="s">
        <v>4786</v>
      </c>
      <c r="C7" s="1" t="s">
        <v>4787</v>
      </c>
      <c r="D7" s="11" t="s">
        <v>3307</v>
      </c>
      <c r="E7" s="11" t="s">
        <v>4781</v>
      </c>
      <c r="F7" s="1" t="s">
        <v>16</v>
      </c>
      <c r="G7" s="1" t="s">
        <v>16</v>
      </c>
    </row>
    <row r="8" spans="2:7" ht="15.95" customHeight="1" x14ac:dyDescent="0.25">
      <c r="B8" s="1" t="s">
        <v>4788</v>
      </c>
      <c r="C8" s="1" t="s">
        <v>1366</v>
      </c>
      <c r="D8" s="11" t="s">
        <v>3307</v>
      </c>
      <c r="E8" s="11" t="s">
        <v>4781</v>
      </c>
      <c r="F8" s="1" t="s">
        <v>16</v>
      </c>
      <c r="G8" s="1" t="s">
        <v>16</v>
      </c>
    </row>
    <row r="9" spans="2:7" ht="15.95" customHeight="1" x14ac:dyDescent="0.25">
      <c r="B9" s="1" t="s">
        <v>4789</v>
      </c>
      <c r="C9" s="1" t="s">
        <v>4790</v>
      </c>
      <c r="D9" s="11" t="s">
        <v>3307</v>
      </c>
      <c r="E9" s="11" t="s">
        <v>4781</v>
      </c>
      <c r="F9" s="1" t="s">
        <v>16</v>
      </c>
      <c r="G9" s="1" t="s">
        <v>16</v>
      </c>
    </row>
    <row r="10" spans="2:7" ht="15.95" customHeight="1" x14ac:dyDescent="0.25">
      <c r="B10" s="1" t="s">
        <v>4791</v>
      </c>
      <c r="C10" s="1" t="s">
        <v>4792</v>
      </c>
      <c r="D10" s="11" t="s">
        <v>3307</v>
      </c>
      <c r="E10" s="11" t="s">
        <v>4781</v>
      </c>
      <c r="F10" s="1" t="s">
        <v>16</v>
      </c>
      <c r="G10" s="1" t="s">
        <v>16</v>
      </c>
    </row>
    <row r="11" spans="2:7" ht="15.95" customHeight="1" x14ac:dyDescent="0.25">
      <c r="B11" s="1" t="s">
        <v>4793</v>
      </c>
      <c r="C11" s="1" t="s">
        <v>4794</v>
      </c>
      <c r="D11" s="11" t="s">
        <v>3307</v>
      </c>
      <c r="E11" s="11" t="s">
        <v>4781</v>
      </c>
      <c r="F11" s="1" t="s">
        <v>16</v>
      </c>
      <c r="G11" s="1" t="s">
        <v>16</v>
      </c>
    </row>
    <row r="12" spans="2:7" ht="15.95" customHeight="1" x14ac:dyDescent="0.25">
      <c r="B12" s="1" t="s">
        <v>4795</v>
      </c>
      <c r="C12" s="1" t="s">
        <v>4796</v>
      </c>
      <c r="D12" s="11" t="s">
        <v>3307</v>
      </c>
      <c r="E12" s="11" t="s">
        <v>4781</v>
      </c>
      <c r="F12" s="1" t="s">
        <v>16</v>
      </c>
      <c r="G12" s="1" t="s">
        <v>16</v>
      </c>
    </row>
    <row r="13" spans="2:7" ht="15.95" customHeight="1" x14ac:dyDescent="0.25">
      <c r="B13" s="1" t="s">
        <v>4797</v>
      </c>
      <c r="C13" s="1" t="s">
        <v>4798</v>
      </c>
      <c r="D13" s="11" t="s">
        <v>3307</v>
      </c>
      <c r="E13" s="11" t="s">
        <v>4781</v>
      </c>
      <c r="F13" s="1" t="s">
        <v>16</v>
      </c>
      <c r="G13" s="1" t="s">
        <v>16</v>
      </c>
    </row>
    <row r="14" spans="2:7" ht="15.95" customHeight="1" x14ac:dyDescent="0.25">
      <c r="B14" s="1" t="s">
        <v>4799</v>
      </c>
      <c r="C14" s="1" t="s">
        <v>4800</v>
      </c>
      <c r="D14" s="11" t="s">
        <v>3307</v>
      </c>
      <c r="E14" s="11" t="s">
        <v>4781</v>
      </c>
      <c r="F14" s="1" t="s">
        <v>16</v>
      </c>
      <c r="G14" s="1" t="s">
        <v>16</v>
      </c>
    </row>
    <row r="15" spans="2:7" ht="15.95" customHeight="1" x14ac:dyDescent="0.25">
      <c r="B15" s="1" t="s">
        <v>4801</v>
      </c>
      <c r="C15" s="1" t="s">
        <v>4802</v>
      </c>
      <c r="D15" s="11" t="s">
        <v>3307</v>
      </c>
      <c r="E15" s="11" t="s">
        <v>4781</v>
      </c>
      <c r="F15" s="1" t="s">
        <v>16</v>
      </c>
      <c r="G15" s="1" t="s">
        <v>16</v>
      </c>
    </row>
    <row r="16" spans="2:7" ht="15.95" customHeight="1" x14ac:dyDescent="0.25">
      <c r="B16" s="1" t="s">
        <v>4803</v>
      </c>
      <c r="C16" s="1" t="s">
        <v>4804</v>
      </c>
      <c r="D16" s="11" t="s">
        <v>3307</v>
      </c>
      <c r="E16" s="11" t="s">
        <v>4781</v>
      </c>
      <c r="F16" s="1" t="s">
        <v>16</v>
      </c>
      <c r="G16" s="1" t="s">
        <v>16</v>
      </c>
    </row>
    <row r="17" spans="2:7" ht="15.95" customHeight="1" x14ac:dyDescent="0.25">
      <c r="B17" s="1" t="s">
        <v>4805</v>
      </c>
      <c r="C17" s="1" t="s">
        <v>4806</v>
      </c>
      <c r="D17" s="11" t="s">
        <v>3307</v>
      </c>
      <c r="E17" s="11" t="s">
        <v>4781</v>
      </c>
      <c r="F17" s="1" t="s">
        <v>16</v>
      </c>
      <c r="G17" s="1" t="s">
        <v>16</v>
      </c>
    </row>
    <row r="18" spans="2:7" ht="15.95" customHeight="1" x14ac:dyDescent="0.25">
      <c r="B18" s="1" t="s">
        <v>4807</v>
      </c>
      <c r="C18" s="1" t="s">
        <v>4808</v>
      </c>
      <c r="D18" s="11" t="s">
        <v>3307</v>
      </c>
      <c r="E18" s="11" t="s">
        <v>4781</v>
      </c>
      <c r="F18" s="1" t="s">
        <v>16</v>
      </c>
      <c r="G18" s="1" t="s">
        <v>16</v>
      </c>
    </row>
    <row r="19" spans="2:7" ht="15.95" customHeight="1" x14ac:dyDescent="0.25">
      <c r="B19" s="1" t="s">
        <v>4809</v>
      </c>
      <c r="C19" s="1" t="s">
        <v>4810</v>
      </c>
      <c r="D19" s="11" t="s">
        <v>3307</v>
      </c>
      <c r="E19" s="11" t="s">
        <v>4781</v>
      </c>
      <c r="F19" s="1" t="s">
        <v>16</v>
      </c>
      <c r="G19" s="1" t="s">
        <v>16</v>
      </c>
    </row>
    <row r="20" spans="2:7" ht="15.95" customHeight="1" x14ac:dyDescent="0.25">
      <c r="B20" s="1" t="s">
        <v>4811</v>
      </c>
      <c r="C20" s="1" t="s">
        <v>4812</v>
      </c>
      <c r="D20" s="11" t="s">
        <v>3307</v>
      </c>
      <c r="E20" s="11" t="s">
        <v>4781</v>
      </c>
      <c r="F20" s="1" t="s">
        <v>16</v>
      </c>
      <c r="G20" s="1" t="s">
        <v>16</v>
      </c>
    </row>
    <row r="21" spans="2:7" ht="15.95" customHeight="1" x14ac:dyDescent="0.25">
      <c r="B21" s="1" t="s">
        <v>4813</v>
      </c>
      <c r="C21" s="1" t="s">
        <v>4814</v>
      </c>
      <c r="D21" s="11" t="s">
        <v>3307</v>
      </c>
      <c r="E21" s="11" t="s">
        <v>4781</v>
      </c>
      <c r="F21" s="1" t="s">
        <v>16</v>
      </c>
      <c r="G21" s="1" t="s">
        <v>16</v>
      </c>
    </row>
    <row r="22" spans="2:7" ht="15.95" customHeight="1" x14ac:dyDescent="0.25">
      <c r="B22" s="1" t="s">
        <v>4815</v>
      </c>
      <c r="C22" s="1" t="s">
        <v>4816</v>
      </c>
      <c r="D22" s="11" t="s">
        <v>3307</v>
      </c>
      <c r="E22" s="11" t="s">
        <v>4781</v>
      </c>
      <c r="F22" s="1" t="s">
        <v>16</v>
      </c>
      <c r="G22" s="1" t="s">
        <v>16</v>
      </c>
    </row>
    <row r="23" spans="2:7" ht="15.95" customHeight="1" x14ac:dyDescent="0.25">
      <c r="B23" s="1" t="s">
        <v>3103</v>
      </c>
      <c r="C23" s="1" t="s">
        <v>3104</v>
      </c>
      <c r="D23" s="11" t="s">
        <v>3105</v>
      </c>
      <c r="E23" s="11" t="s">
        <v>3106</v>
      </c>
      <c r="F23" s="1" t="s">
        <v>16</v>
      </c>
      <c r="G23" s="1" t="s">
        <v>16</v>
      </c>
    </row>
    <row r="24" spans="2:7" ht="15.95" customHeight="1" x14ac:dyDescent="0.25">
      <c r="B24" s="1" t="s">
        <v>3109</v>
      </c>
      <c r="C24" s="1" t="s">
        <v>3110</v>
      </c>
      <c r="D24" s="11" t="s">
        <v>3107</v>
      </c>
      <c r="E24" s="11" t="s">
        <v>3115</v>
      </c>
      <c r="F24" s="1" t="s">
        <v>16</v>
      </c>
      <c r="G24" s="1" t="s">
        <v>16</v>
      </c>
    </row>
    <row r="25" spans="2:7" ht="15.95" customHeight="1" x14ac:dyDescent="0.25">
      <c r="B25" s="1" t="s">
        <v>3112</v>
      </c>
      <c r="C25" s="1" t="s">
        <v>3113</v>
      </c>
      <c r="D25" s="11" t="s">
        <v>3114</v>
      </c>
      <c r="E25" s="11" t="s">
        <v>3115</v>
      </c>
      <c r="F25" s="1" t="s">
        <v>16</v>
      </c>
      <c r="G25" s="1" t="s">
        <v>16</v>
      </c>
    </row>
    <row r="26" spans="2:7" ht="15.95" customHeight="1" x14ac:dyDescent="0.25">
      <c r="B26" s="1" t="s">
        <v>3116</v>
      </c>
      <c r="C26" s="1" t="s">
        <v>3117</v>
      </c>
      <c r="D26" s="11" t="s">
        <v>3114</v>
      </c>
      <c r="E26" s="11" t="s">
        <v>3106</v>
      </c>
      <c r="F26" s="1" t="s">
        <v>16</v>
      </c>
      <c r="G26" s="1" t="s">
        <v>16</v>
      </c>
    </row>
    <row r="27" spans="2:7" ht="15.95" customHeight="1" x14ac:dyDescent="0.25">
      <c r="B27" s="1" t="s">
        <v>3118</v>
      </c>
      <c r="C27" s="1" t="s">
        <v>3119</v>
      </c>
      <c r="D27" s="11" t="s">
        <v>3114</v>
      </c>
      <c r="E27" s="11" t="s">
        <v>3106</v>
      </c>
      <c r="F27" s="1" t="s">
        <v>16</v>
      </c>
      <c r="G27" s="1" t="s">
        <v>16</v>
      </c>
    </row>
    <row r="28" spans="2:7" ht="15.95" customHeight="1" x14ac:dyDescent="0.25">
      <c r="B28" s="1" t="s">
        <v>3120</v>
      </c>
      <c r="C28" s="1" t="s">
        <v>3121</v>
      </c>
      <c r="D28" s="11" t="s">
        <v>3114</v>
      </c>
      <c r="E28" s="11" t="s">
        <v>3106</v>
      </c>
      <c r="F28" s="1" t="s">
        <v>16</v>
      </c>
      <c r="G28" s="1" t="s">
        <v>16</v>
      </c>
    </row>
    <row r="29" spans="2:7" ht="15.95" customHeight="1" x14ac:dyDescent="0.25">
      <c r="B29" s="1" t="s">
        <v>3122</v>
      </c>
      <c r="C29" s="1" t="s">
        <v>3123</v>
      </c>
      <c r="D29" s="11" t="s">
        <v>3124</v>
      </c>
      <c r="E29" s="11" t="s">
        <v>3125</v>
      </c>
      <c r="F29" s="1" t="s">
        <v>16</v>
      </c>
      <c r="G29" s="1" t="s">
        <v>16</v>
      </c>
    </row>
    <row r="30" spans="2:7" ht="15.95" customHeight="1" x14ac:dyDescent="0.25">
      <c r="B30" s="1" t="s">
        <v>3126</v>
      </c>
      <c r="C30" s="1" t="s">
        <v>3127</v>
      </c>
      <c r="D30" s="11" t="s">
        <v>3124</v>
      </c>
      <c r="E30" s="11" t="s">
        <v>3125</v>
      </c>
      <c r="F30" s="1" t="s">
        <v>16</v>
      </c>
      <c r="G30" s="1" t="s">
        <v>16</v>
      </c>
    </row>
    <row r="31" spans="2:7" ht="15.95" customHeight="1" x14ac:dyDescent="0.25">
      <c r="B31" s="1" t="s">
        <v>5358</v>
      </c>
      <c r="C31" s="1" t="s">
        <v>5359</v>
      </c>
      <c r="D31" s="11" t="s">
        <v>3107</v>
      </c>
      <c r="E31" s="11" t="s">
        <v>3115</v>
      </c>
      <c r="F31" s="1" t="s">
        <v>16</v>
      </c>
      <c r="G31" s="1" t="s">
        <v>16</v>
      </c>
    </row>
    <row r="32" spans="2:7" ht="15.95" customHeight="1" x14ac:dyDescent="0.25">
      <c r="B32" s="1" t="s">
        <v>3128</v>
      </c>
      <c r="C32" s="1" t="s">
        <v>3129</v>
      </c>
      <c r="D32" s="11" t="s">
        <v>3124</v>
      </c>
      <c r="E32" s="11" t="s">
        <v>3106</v>
      </c>
      <c r="F32" s="1" t="s">
        <v>16</v>
      </c>
      <c r="G32" s="1" t="s">
        <v>16</v>
      </c>
    </row>
    <row r="33" spans="2:7" ht="15.95" customHeight="1" x14ac:dyDescent="0.25">
      <c r="B33" s="1" t="s">
        <v>3131</v>
      </c>
      <c r="C33" s="1" t="s">
        <v>3132</v>
      </c>
      <c r="D33" s="11" t="s">
        <v>3130</v>
      </c>
      <c r="E33" s="11" t="s">
        <v>3106</v>
      </c>
      <c r="F33" s="1" t="s">
        <v>16</v>
      </c>
      <c r="G33" s="1" t="s">
        <v>16</v>
      </c>
    </row>
    <row r="34" spans="2:7" ht="15.95" customHeight="1" x14ac:dyDescent="0.25">
      <c r="B34" s="1" t="s">
        <v>3133</v>
      </c>
      <c r="C34" s="1" t="s">
        <v>3134</v>
      </c>
      <c r="D34" s="11" t="s">
        <v>3124</v>
      </c>
      <c r="E34" s="11" t="s">
        <v>3106</v>
      </c>
      <c r="F34" s="1" t="s">
        <v>16</v>
      </c>
      <c r="G34" s="1" t="s">
        <v>16</v>
      </c>
    </row>
    <row r="35" spans="2:7" ht="15.95" customHeight="1" x14ac:dyDescent="0.25">
      <c r="B35" s="1" t="s">
        <v>3135</v>
      </c>
      <c r="C35" s="1" t="s">
        <v>3136</v>
      </c>
      <c r="D35" s="11" t="s">
        <v>3124</v>
      </c>
      <c r="E35" s="11" t="s">
        <v>3106</v>
      </c>
      <c r="F35" s="1" t="s">
        <v>16</v>
      </c>
      <c r="G35" s="1" t="s">
        <v>16</v>
      </c>
    </row>
    <row r="36" spans="2:7" ht="15.95" customHeight="1" x14ac:dyDescent="0.25">
      <c r="B36" s="1" t="s">
        <v>3137</v>
      </c>
      <c r="C36" s="1" t="s">
        <v>3138</v>
      </c>
      <c r="D36" s="11" t="s">
        <v>3124</v>
      </c>
      <c r="E36" s="11" t="s">
        <v>3106</v>
      </c>
      <c r="F36" s="1" t="s">
        <v>16</v>
      </c>
      <c r="G36" s="1" t="s">
        <v>16</v>
      </c>
    </row>
    <row r="37" spans="2:7" ht="15.95" customHeight="1" x14ac:dyDescent="0.25">
      <c r="B37" s="1" t="s">
        <v>3139</v>
      </c>
      <c r="C37" s="1" t="s">
        <v>3140</v>
      </c>
      <c r="D37" s="11" t="s">
        <v>3124</v>
      </c>
      <c r="E37" s="11" t="s">
        <v>3106</v>
      </c>
      <c r="F37" s="1" t="s">
        <v>16</v>
      </c>
      <c r="G37" s="1" t="s">
        <v>16</v>
      </c>
    </row>
    <row r="38" spans="2:7" ht="15.95" customHeight="1" x14ac:dyDescent="0.25">
      <c r="B38" s="1" t="s">
        <v>3141</v>
      </c>
      <c r="C38" s="1" t="s">
        <v>3142</v>
      </c>
      <c r="D38" s="11" t="s">
        <v>3143</v>
      </c>
      <c r="E38" s="11" t="s">
        <v>3106</v>
      </c>
      <c r="F38" s="1" t="s">
        <v>16</v>
      </c>
      <c r="G38" s="1" t="s">
        <v>16</v>
      </c>
    </row>
    <row r="39" spans="2:7" ht="15.95" customHeight="1" x14ac:dyDescent="0.25">
      <c r="B39" s="1" t="s">
        <v>5360</v>
      </c>
      <c r="C39" s="1" t="s">
        <v>5361</v>
      </c>
      <c r="D39" s="11" t="s">
        <v>3107</v>
      </c>
      <c r="E39" s="11" t="s">
        <v>3106</v>
      </c>
      <c r="F39" s="1" t="s">
        <v>16</v>
      </c>
      <c r="G39" s="1" t="s">
        <v>16</v>
      </c>
    </row>
    <row r="40" spans="2:7" ht="15.95" customHeight="1" x14ac:dyDescent="0.25">
      <c r="B40" s="1" t="s">
        <v>5362</v>
      </c>
      <c r="C40" s="1" t="s">
        <v>5363</v>
      </c>
      <c r="D40" s="11" t="s">
        <v>3107</v>
      </c>
      <c r="E40" s="11" t="s">
        <v>3106</v>
      </c>
      <c r="F40" s="1" t="s">
        <v>16</v>
      </c>
      <c r="G40" s="1" t="s">
        <v>16</v>
      </c>
    </row>
    <row r="41" spans="2:7" ht="15.95" customHeight="1" x14ac:dyDescent="0.25">
      <c r="B41" s="1" t="s">
        <v>5364</v>
      </c>
      <c r="C41" s="1" t="s">
        <v>5365</v>
      </c>
      <c r="D41" s="11" t="s">
        <v>3170</v>
      </c>
      <c r="E41" s="11" t="s">
        <v>3106</v>
      </c>
      <c r="F41" s="1" t="s">
        <v>16</v>
      </c>
      <c r="G41" s="1" t="s">
        <v>16</v>
      </c>
    </row>
    <row r="42" spans="2:7" ht="15.95" customHeight="1" x14ac:dyDescent="0.25">
      <c r="B42" s="1" t="s">
        <v>5366</v>
      </c>
      <c r="C42" s="1" t="s">
        <v>5367</v>
      </c>
      <c r="D42" s="11" t="s">
        <v>3170</v>
      </c>
      <c r="E42" s="11" t="s">
        <v>3106</v>
      </c>
      <c r="F42" s="1" t="s">
        <v>16</v>
      </c>
      <c r="G42" s="1" t="s">
        <v>16</v>
      </c>
    </row>
    <row r="43" spans="2:7" ht="15.95" customHeight="1" x14ac:dyDescent="0.25">
      <c r="B43" s="1" t="s">
        <v>5368</v>
      </c>
      <c r="C43" s="1" t="s">
        <v>5369</v>
      </c>
      <c r="D43" s="11" t="s">
        <v>3170</v>
      </c>
      <c r="E43" s="11" t="s">
        <v>3106</v>
      </c>
      <c r="F43" s="1" t="s">
        <v>16</v>
      </c>
      <c r="G43" s="1" t="s">
        <v>16</v>
      </c>
    </row>
    <row r="44" spans="2:7" ht="15.95" customHeight="1" x14ac:dyDescent="0.25">
      <c r="B44" s="1" t="s">
        <v>5370</v>
      </c>
      <c r="C44" s="1" t="s">
        <v>5371</v>
      </c>
      <c r="D44" s="11" t="s">
        <v>3170</v>
      </c>
      <c r="E44" s="11" t="s">
        <v>3106</v>
      </c>
      <c r="F44" s="1" t="s">
        <v>16</v>
      </c>
      <c r="G44" s="1" t="s">
        <v>16</v>
      </c>
    </row>
    <row r="45" spans="2:7" ht="15.95" customHeight="1" x14ac:dyDescent="0.25">
      <c r="B45" s="1" t="s">
        <v>3144</v>
      </c>
      <c r="C45" s="1" t="s">
        <v>3145</v>
      </c>
      <c r="D45" s="11" t="s">
        <v>3143</v>
      </c>
      <c r="E45" s="11" t="s">
        <v>3106</v>
      </c>
      <c r="F45" s="1" t="s">
        <v>16</v>
      </c>
      <c r="G45" s="1" t="s">
        <v>16</v>
      </c>
    </row>
    <row r="46" spans="2:7" ht="15.95" customHeight="1" x14ac:dyDescent="0.25">
      <c r="B46" s="1" t="s">
        <v>3146</v>
      </c>
      <c r="C46" s="1" t="s">
        <v>3147</v>
      </c>
      <c r="D46" s="11" t="s">
        <v>3124</v>
      </c>
      <c r="E46" s="11" t="s">
        <v>3106</v>
      </c>
      <c r="F46" s="1" t="s">
        <v>16</v>
      </c>
      <c r="G46" s="1" t="s">
        <v>16</v>
      </c>
    </row>
    <row r="47" spans="2:7" ht="15.95" customHeight="1" x14ac:dyDescent="0.25">
      <c r="B47" s="1" t="s">
        <v>3148</v>
      </c>
      <c r="C47" s="1" t="s">
        <v>3149</v>
      </c>
      <c r="D47" s="11" t="s">
        <v>3124</v>
      </c>
      <c r="E47" s="11" t="s">
        <v>3106</v>
      </c>
      <c r="F47" s="1" t="s">
        <v>16</v>
      </c>
      <c r="G47" s="1" t="s">
        <v>16</v>
      </c>
    </row>
    <row r="48" spans="2:7" ht="15.95" customHeight="1" x14ac:dyDescent="0.25">
      <c r="B48" s="1" t="s">
        <v>3150</v>
      </c>
      <c r="C48" s="1" t="s">
        <v>3151</v>
      </c>
      <c r="D48" s="11" t="s">
        <v>3124</v>
      </c>
      <c r="E48" s="11" t="s">
        <v>3106</v>
      </c>
      <c r="F48" s="1" t="s">
        <v>16</v>
      </c>
      <c r="G48" s="1" t="s">
        <v>16</v>
      </c>
    </row>
    <row r="49" spans="2:7" ht="15.95" customHeight="1" x14ac:dyDescent="0.25">
      <c r="B49" s="1" t="s">
        <v>3152</v>
      </c>
      <c r="C49" s="1" t="s">
        <v>3153</v>
      </c>
      <c r="D49" s="11" t="s">
        <v>3124</v>
      </c>
      <c r="E49" s="11" t="s">
        <v>3106</v>
      </c>
      <c r="F49" s="1" t="s">
        <v>16</v>
      </c>
      <c r="G49" s="1" t="s">
        <v>16</v>
      </c>
    </row>
    <row r="50" spans="2:7" ht="15.95" customHeight="1" x14ac:dyDescent="0.25">
      <c r="B50" s="1" t="s">
        <v>3154</v>
      </c>
      <c r="C50" s="1" t="s">
        <v>3155</v>
      </c>
      <c r="D50" s="11" t="s">
        <v>3124</v>
      </c>
      <c r="E50" s="11" t="s">
        <v>3108</v>
      </c>
      <c r="F50" s="1" t="s">
        <v>16</v>
      </c>
      <c r="G50" s="1" t="s">
        <v>16</v>
      </c>
    </row>
    <row r="51" spans="2:7" ht="15.95" customHeight="1" x14ac:dyDescent="0.25">
      <c r="B51" s="1" t="s">
        <v>3156</v>
      </c>
      <c r="C51" s="1" t="s">
        <v>3157</v>
      </c>
      <c r="D51" s="11" t="s">
        <v>3124</v>
      </c>
      <c r="E51" s="11" t="s">
        <v>5127</v>
      </c>
      <c r="F51" s="1" t="s">
        <v>16</v>
      </c>
      <c r="G51" s="1" t="s">
        <v>16</v>
      </c>
    </row>
    <row r="52" spans="2:7" ht="15.95" customHeight="1" x14ac:dyDescent="0.25">
      <c r="B52" s="1" t="s">
        <v>3158</v>
      </c>
      <c r="C52" s="1" t="s">
        <v>3159</v>
      </c>
      <c r="D52" s="11" t="s">
        <v>3124</v>
      </c>
      <c r="E52" s="11" t="s">
        <v>3106</v>
      </c>
      <c r="F52" s="1" t="s">
        <v>16</v>
      </c>
      <c r="G52" s="1" t="s">
        <v>16</v>
      </c>
    </row>
    <row r="53" spans="2:7" ht="15.95" customHeight="1" x14ac:dyDescent="0.25">
      <c r="B53" s="1" t="s">
        <v>3160</v>
      </c>
      <c r="C53" s="1" t="s">
        <v>3161</v>
      </c>
      <c r="D53" s="11" t="s">
        <v>3124</v>
      </c>
      <c r="E53" s="11" t="s">
        <v>3106</v>
      </c>
      <c r="F53" s="1" t="s">
        <v>16</v>
      </c>
      <c r="G53" s="1" t="s">
        <v>16</v>
      </c>
    </row>
    <row r="54" spans="2:7" ht="15.95" customHeight="1" x14ac:dyDescent="0.25">
      <c r="B54" s="1" t="s">
        <v>3162</v>
      </c>
      <c r="C54" s="1" t="s">
        <v>3005</v>
      </c>
      <c r="D54" s="11" t="s">
        <v>3124</v>
      </c>
      <c r="E54" s="11" t="s">
        <v>3106</v>
      </c>
      <c r="F54" s="1" t="s">
        <v>16</v>
      </c>
      <c r="G54" s="1" t="s">
        <v>16</v>
      </c>
    </row>
    <row r="55" spans="2:7" ht="15.95" customHeight="1" x14ac:dyDescent="0.25">
      <c r="B55" s="1" t="s">
        <v>3163</v>
      </c>
      <c r="C55" s="1" t="s">
        <v>3164</v>
      </c>
      <c r="D55" s="11" t="s">
        <v>3124</v>
      </c>
      <c r="E55" s="11" t="s">
        <v>3106</v>
      </c>
      <c r="F55" s="1" t="s">
        <v>16</v>
      </c>
      <c r="G55" s="1" t="s">
        <v>16</v>
      </c>
    </row>
    <row r="56" spans="2:7" ht="15.95" customHeight="1" x14ac:dyDescent="0.25">
      <c r="B56" s="1" t="s">
        <v>3165</v>
      </c>
      <c r="C56" s="1" t="s">
        <v>3166</v>
      </c>
      <c r="D56" s="11" t="s">
        <v>3124</v>
      </c>
      <c r="E56" s="11" t="s">
        <v>3106</v>
      </c>
      <c r="F56" s="1" t="s">
        <v>16</v>
      </c>
      <c r="G56" s="1" t="s">
        <v>16</v>
      </c>
    </row>
    <row r="57" spans="2:7" ht="15.95" customHeight="1" x14ac:dyDescent="0.25">
      <c r="B57" s="1" t="s">
        <v>3167</v>
      </c>
      <c r="C57" s="1" t="s">
        <v>3016</v>
      </c>
      <c r="D57" s="11" t="s">
        <v>3124</v>
      </c>
      <c r="E57" s="11" t="s">
        <v>3106</v>
      </c>
      <c r="F57" s="1" t="s">
        <v>16</v>
      </c>
      <c r="G57" s="1" t="s">
        <v>16</v>
      </c>
    </row>
    <row r="58" spans="2:7" ht="15.95" customHeight="1" x14ac:dyDescent="0.25">
      <c r="B58" s="1" t="s">
        <v>3168</v>
      </c>
      <c r="C58" s="1" t="s">
        <v>3169</v>
      </c>
      <c r="D58" s="11" t="s">
        <v>3124</v>
      </c>
      <c r="E58" s="11" t="s">
        <v>3106</v>
      </c>
      <c r="F58" s="1" t="s">
        <v>16</v>
      </c>
      <c r="G58" s="1" t="s">
        <v>16</v>
      </c>
    </row>
    <row r="59" spans="2:7" ht="15.95" customHeight="1" x14ac:dyDescent="0.25">
      <c r="B59" s="1" t="s">
        <v>3171</v>
      </c>
      <c r="C59" s="1" t="s">
        <v>3172</v>
      </c>
      <c r="D59" s="11" t="s">
        <v>3124</v>
      </c>
      <c r="E59" s="11" t="s">
        <v>3125</v>
      </c>
      <c r="F59" s="1" t="s">
        <v>16</v>
      </c>
      <c r="G59" s="1" t="s">
        <v>16</v>
      </c>
    </row>
    <row r="60" spans="2:7" ht="15.95" customHeight="1" x14ac:dyDescent="0.25">
      <c r="B60" s="1" t="s">
        <v>3173</v>
      </c>
      <c r="C60" s="1" t="s">
        <v>3174</v>
      </c>
      <c r="D60" s="11" t="s">
        <v>3124</v>
      </c>
      <c r="E60" s="11" t="s">
        <v>3125</v>
      </c>
      <c r="F60" s="1" t="s">
        <v>16</v>
      </c>
      <c r="G60" s="1" t="s">
        <v>16</v>
      </c>
    </row>
    <row r="61" spans="2:7" ht="15.95" customHeight="1" x14ac:dyDescent="0.25">
      <c r="B61" s="1" t="s">
        <v>3175</v>
      </c>
      <c r="C61" s="1" t="s">
        <v>3176</v>
      </c>
      <c r="D61" s="11" t="s">
        <v>3177</v>
      </c>
      <c r="E61" s="11" t="s">
        <v>3108</v>
      </c>
      <c r="F61" s="1" t="s">
        <v>16</v>
      </c>
      <c r="G61" s="1" t="s">
        <v>16</v>
      </c>
    </row>
    <row r="62" spans="2:7" ht="15.95" customHeight="1" x14ac:dyDescent="0.25">
      <c r="B62" s="1" t="s">
        <v>3178</v>
      </c>
      <c r="C62" s="1" t="s">
        <v>3179</v>
      </c>
      <c r="D62" s="11" t="s">
        <v>3180</v>
      </c>
      <c r="E62" s="11" t="s">
        <v>3106</v>
      </c>
      <c r="F62" s="1" t="s">
        <v>16</v>
      </c>
      <c r="G62" s="1" t="s">
        <v>16</v>
      </c>
    </row>
    <row r="63" spans="2:7" ht="15.95" customHeight="1" x14ac:dyDescent="0.25">
      <c r="B63" s="1" t="s">
        <v>3181</v>
      </c>
      <c r="C63" s="1" t="s">
        <v>3182</v>
      </c>
      <c r="D63" s="11" t="s">
        <v>3183</v>
      </c>
      <c r="E63" s="11" t="s">
        <v>3115</v>
      </c>
      <c r="F63" s="1" t="s">
        <v>16</v>
      </c>
      <c r="G63" s="1" t="s">
        <v>16</v>
      </c>
    </row>
    <row r="64" spans="2:7" ht="15.95" customHeight="1" x14ac:dyDescent="0.25">
      <c r="B64" s="1" t="s">
        <v>3184</v>
      </c>
      <c r="C64" s="1" t="s">
        <v>3185</v>
      </c>
      <c r="D64" s="11" t="s">
        <v>3177</v>
      </c>
      <c r="E64" s="11" t="s">
        <v>3106</v>
      </c>
      <c r="F64" s="1" t="s">
        <v>16</v>
      </c>
      <c r="G64" s="1" t="s">
        <v>16</v>
      </c>
    </row>
    <row r="65" spans="2:7" ht="15.95" customHeight="1" x14ac:dyDescent="0.25">
      <c r="B65" s="1" t="s">
        <v>3186</v>
      </c>
      <c r="C65" s="1" t="s">
        <v>3187</v>
      </c>
      <c r="D65" s="11" t="s">
        <v>3188</v>
      </c>
      <c r="E65" s="11" t="s">
        <v>3106</v>
      </c>
      <c r="F65" s="1" t="s">
        <v>16</v>
      </c>
      <c r="G65" s="1" t="s">
        <v>16</v>
      </c>
    </row>
    <row r="66" spans="2:7" ht="15.95" customHeight="1" x14ac:dyDescent="0.25">
      <c r="B66" s="1" t="s">
        <v>3189</v>
      </c>
      <c r="C66" s="1" t="s">
        <v>3190</v>
      </c>
      <c r="D66" s="11" t="s">
        <v>3124</v>
      </c>
      <c r="E66" s="11" t="s">
        <v>3106</v>
      </c>
      <c r="F66" s="1" t="s">
        <v>16</v>
      </c>
      <c r="G66" s="1" t="s">
        <v>16</v>
      </c>
    </row>
    <row r="67" spans="2:7" ht="15.95" customHeight="1" x14ac:dyDescent="0.25">
      <c r="B67" s="1" t="s">
        <v>3192</v>
      </c>
      <c r="C67" s="1" t="s">
        <v>3193</v>
      </c>
      <c r="D67" s="11" t="s">
        <v>3114</v>
      </c>
      <c r="E67" s="11" t="s">
        <v>3106</v>
      </c>
      <c r="F67" s="1" t="s">
        <v>16</v>
      </c>
      <c r="G67" s="1" t="s">
        <v>16</v>
      </c>
    </row>
    <row r="68" spans="2:7" ht="15.95" customHeight="1" x14ac:dyDescent="0.25">
      <c r="B68" s="1" t="s">
        <v>3194</v>
      </c>
      <c r="C68" s="1" t="s">
        <v>3195</v>
      </c>
      <c r="D68" s="11" t="s">
        <v>3114</v>
      </c>
      <c r="E68" s="11" t="s">
        <v>3106</v>
      </c>
      <c r="F68" s="1" t="s">
        <v>16</v>
      </c>
      <c r="G68" s="1" t="s">
        <v>16</v>
      </c>
    </row>
    <row r="69" spans="2:7" ht="15.95" customHeight="1" x14ac:dyDescent="0.25">
      <c r="B69" s="1" t="s">
        <v>3196</v>
      </c>
      <c r="C69" s="1" t="s">
        <v>3197</v>
      </c>
      <c r="D69" s="11" t="s">
        <v>3114</v>
      </c>
      <c r="E69" s="11" t="s">
        <v>3106</v>
      </c>
      <c r="F69" s="1" t="s">
        <v>16</v>
      </c>
      <c r="G69" s="1" t="s">
        <v>16</v>
      </c>
    </row>
    <row r="70" spans="2:7" ht="15.95" customHeight="1" x14ac:dyDescent="0.25">
      <c r="B70" s="1" t="s">
        <v>3198</v>
      </c>
      <c r="C70" s="1" t="s">
        <v>3199</v>
      </c>
      <c r="D70" s="11" t="s">
        <v>3114</v>
      </c>
      <c r="E70" s="11" t="s">
        <v>3106</v>
      </c>
      <c r="F70" s="1" t="s">
        <v>16</v>
      </c>
      <c r="G70" s="1" t="s">
        <v>16</v>
      </c>
    </row>
    <row r="71" spans="2:7" ht="15.95" customHeight="1" x14ac:dyDescent="0.25">
      <c r="B71" s="1" t="s">
        <v>5372</v>
      </c>
      <c r="C71" s="1" t="s">
        <v>5373</v>
      </c>
      <c r="D71" s="11" t="s">
        <v>3177</v>
      </c>
      <c r="E71" s="11" t="s">
        <v>3115</v>
      </c>
      <c r="F71" s="1" t="s">
        <v>16</v>
      </c>
      <c r="G71" s="1" t="s">
        <v>16</v>
      </c>
    </row>
    <row r="72" spans="2:7" ht="15.95" customHeight="1" x14ac:dyDescent="0.25">
      <c r="B72" s="1" t="s">
        <v>3200</v>
      </c>
      <c r="C72" s="1" t="s">
        <v>3201</v>
      </c>
      <c r="D72" s="11" t="s">
        <v>3107</v>
      </c>
      <c r="E72" s="11" t="s">
        <v>3106</v>
      </c>
      <c r="F72" s="1" t="s">
        <v>16</v>
      </c>
      <c r="G72" s="1" t="s">
        <v>16</v>
      </c>
    </row>
    <row r="73" spans="2:7" ht="15.95" customHeight="1" x14ac:dyDescent="0.25">
      <c r="B73" s="1" t="s">
        <v>3202</v>
      </c>
      <c r="C73" s="1" t="s">
        <v>3203</v>
      </c>
      <c r="D73" s="11" t="s">
        <v>3204</v>
      </c>
      <c r="E73" s="11" t="s">
        <v>3106</v>
      </c>
      <c r="F73" s="1" t="s">
        <v>16</v>
      </c>
      <c r="G73" s="1" t="s">
        <v>16</v>
      </c>
    </row>
    <row r="74" spans="2:7" ht="15.95" customHeight="1" x14ac:dyDescent="0.25">
      <c r="B74" s="1" t="s">
        <v>3205</v>
      </c>
      <c r="C74" s="1" t="s">
        <v>3206</v>
      </c>
      <c r="D74" s="11" t="s">
        <v>3124</v>
      </c>
      <c r="E74" s="11" t="s">
        <v>3125</v>
      </c>
      <c r="F74" s="1" t="s">
        <v>16</v>
      </c>
      <c r="G74" s="1" t="s">
        <v>16</v>
      </c>
    </row>
    <row r="75" spans="2:7" ht="15.95" customHeight="1" x14ac:dyDescent="0.25">
      <c r="B75" s="1" t="s">
        <v>3207</v>
      </c>
      <c r="C75" s="1" t="s">
        <v>3208</v>
      </c>
      <c r="D75" s="11" t="s">
        <v>3209</v>
      </c>
      <c r="E75" s="11" t="s">
        <v>3872</v>
      </c>
      <c r="F75" s="1" t="s">
        <v>16</v>
      </c>
      <c r="G75" s="1" t="s">
        <v>16</v>
      </c>
    </row>
    <row r="76" spans="2:7" ht="15.95" customHeight="1" x14ac:dyDescent="0.25">
      <c r="B76" s="1" t="s">
        <v>3210</v>
      </c>
      <c r="C76" s="1" t="s">
        <v>3211</v>
      </c>
      <c r="D76" s="11" t="s">
        <v>3204</v>
      </c>
      <c r="E76" s="11" t="s">
        <v>3106</v>
      </c>
      <c r="F76" s="1" t="s">
        <v>16</v>
      </c>
      <c r="G76" s="1" t="s">
        <v>16</v>
      </c>
    </row>
    <row r="77" spans="2:7" ht="15.95" customHeight="1" x14ac:dyDescent="0.25">
      <c r="B77" s="1" t="s">
        <v>3212</v>
      </c>
      <c r="C77" s="1" t="s">
        <v>3213</v>
      </c>
      <c r="D77" s="11" t="s">
        <v>3204</v>
      </c>
      <c r="E77" s="11" t="s">
        <v>3106</v>
      </c>
      <c r="F77" s="1" t="s">
        <v>16</v>
      </c>
      <c r="G77" s="1" t="s">
        <v>16</v>
      </c>
    </row>
    <row r="78" spans="2:7" ht="15.95" customHeight="1" x14ac:dyDescent="0.25">
      <c r="B78" s="1" t="s">
        <v>3214</v>
      </c>
      <c r="C78" s="1" t="s">
        <v>3215</v>
      </c>
      <c r="D78" s="11" t="s">
        <v>3204</v>
      </c>
      <c r="E78" s="11" t="s">
        <v>3106</v>
      </c>
      <c r="F78" s="1" t="s">
        <v>16</v>
      </c>
      <c r="G78" s="1" t="s">
        <v>16</v>
      </c>
    </row>
    <row r="79" spans="2:7" ht="15.95" customHeight="1" x14ac:dyDescent="0.25">
      <c r="B79" s="1" t="s">
        <v>3216</v>
      </c>
      <c r="C79" s="1" t="s">
        <v>3217</v>
      </c>
      <c r="D79" s="11" t="s">
        <v>3204</v>
      </c>
      <c r="E79" s="11" t="s">
        <v>3872</v>
      </c>
      <c r="F79" s="1" t="s">
        <v>16</v>
      </c>
      <c r="G79" s="1" t="s">
        <v>16</v>
      </c>
    </row>
    <row r="80" spans="2:7" ht="15.95" customHeight="1" x14ac:dyDescent="0.25">
      <c r="B80" s="1" t="s">
        <v>3218</v>
      </c>
      <c r="C80" s="1" t="s">
        <v>3219</v>
      </c>
      <c r="D80" s="11" t="s">
        <v>3204</v>
      </c>
      <c r="E80" s="11" t="s">
        <v>3106</v>
      </c>
      <c r="F80" s="1" t="s">
        <v>16</v>
      </c>
      <c r="G80" s="1" t="s">
        <v>16</v>
      </c>
    </row>
    <row r="81" spans="2:7" ht="15.95" customHeight="1" x14ac:dyDescent="0.25">
      <c r="B81" s="1" t="s">
        <v>3220</v>
      </c>
      <c r="C81" s="1" t="s">
        <v>3221</v>
      </c>
      <c r="D81" s="11" t="s">
        <v>3204</v>
      </c>
      <c r="E81" s="11" t="s">
        <v>3106</v>
      </c>
      <c r="F81" s="1" t="s">
        <v>16</v>
      </c>
      <c r="G81" s="1" t="s">
        <v>16</v>
      </c>
    </row>
    <row r="82" spans="2:7" ht="15.95" customHeight="1" x14ac:dyDescent="0.25">
      <c r="B82" s="1" t="s">
        <v>3222</v>
      </c>
      <c r="C82" s="1" t="s">
        <v>3223</v>
      </c>
      <c r="D82" s="11" t="s">
        <v>3204</v>
      </c>
      <c r="E82" s="11" t="s">
        <v>3106</v>
      </c>
      <c r="F82" s="1" t="s">
        <v>16</v>
      </c>
      <c r="G82" s="1" t="s">
        <v>16</v>
      </c>
    </row>
    <row r="83" spans="2:7" ht="15.95" customHeight="1" x14ac:dyDescent="0.25">
      <c r="B83" s="1" t="s">
        <v>3224</v>
      </c>
      <c r="C83" s="1" t="s">
        <v>3225</v>
      </c>
      <c r="D83" s="11" t="s">
        <v>3204</v>
      </c>
      <c r="E83" s="11" t="s">
        <v>3106</v>
      </c>
      <c r="F83" s="1" t="s">
        <v>16</v>
      </c>
      <c r="G83" s="1" t="s">
        <v>16</v>
      </c>
    </row>
    <row r="84" spans="2:7" ht="15.95" customHeight="1" x14ac:dyDescent="0.25">
      <c r="B84" s="1" t="s">
        <v>3226</v>
      </c>
      <c r="C84" s="1" t="s">
        <v>3227</v>
      </c>
      <c r="D84" s="11" t="s">
        <v>3124</v>
      </c>
      <c r="E84" s="11" t="s">
        <v>3125</v>
      </c>
      <c r="F84" s="1" t="s">
        <v>16</v>
      </c>
      <c r="G84" s="1" t="s">
        <v>16</v>
      </c>
    </row>
    <row r="85" spans="2:7" ht="15.95" customHeight="1" x14ac:dyDescent="0.25">
      <c r="B85" s="1" t="s">
        <v>3228</v>
      </c>
      <c r="C85" s="1" t="s">
        <v>3229</v>
      </c>
      <c r="D85" s="11" t="s">
        <v>3124</v>
      </c>
      <c r="E85" s="11" t="s">
        <v>3125</v>
      </c>
      <c r="F85" s="1" t="s">
        <v>16</v>
      </c>
      <c r="G85" s="1" t="s">
        <v>16</v>
      </c>
    </row>
    <row r="86" spans="2:7" ht="15.95" customHeight="1" x14ac:dyDescent="0.25">
      <c r="B86" s="1" t="s">
        <v>3230</v>
      </c>
      <c r="C86" s="1" t="s">
        <v>3231</v>
      </c>
      <c r="D86" s="11" t="s">
        <v>3124</v>
      </c>
      <c r="E86" s="11" t="s">
        <v>3125</v>
      </c>
      <c r="F86" s="1" t="s">
        <v>16</v>
      </c>
      <c r="G86" s="1" t="s">
        <v>16</v>
      </c>
    </row>
    <row r="87" spans="2:7" ht="15.95" customHeight="1" x14ac:dyDescent="0.25">
      <c r="B87" s="1" t="s">
        <v>3232</v>
      </c>
      <c r="C87" s="1" t="s">
        <v>3233</v>
      </c>
      <c r="D87" s="11" t="s">
        <v>3124</v>
      </c>
      <c r="E87" s="11" t="s">
        <v>3125</v>
      </c>
      <c r="F87" s="1" t="s">
        <v>16</v>
      </c>
      <c r="G87" s="1" t="s">
        <v>16</v>
      </c>
    </row>
    <row r="88" spans="2:7" ht="15.95" customHeight="1" x14ac:dyDescent="0.25">
      <c r="B88" s="1" t="s">
        <v>3234</v>
      </c>
      <c r="C88" s="1" t="s">
        <v>3235</v>
      </c>
      <c r="D88" s="11" t="s">
        <v>3124</v>
      </c>
      <c r="E88" s="11" t="s">
        <v>3125</v>
      </c>
      <c r="F88" s="1" t="s">
        <v>16</v>
      </c>
      <c r="G88" s="1" t="s">
        <v>16</v>
      </c>
    </row>
    <row r="89" spans="2:7" ht="15.95" customHeight="1" x14ac:dyDescent="0.25">
      <c r="B89" s="1" t="s">
        <v>3236</v>
      </c>
      <c r="C89" s="1" t="s">
        <v>3237</v>
      </c>
      <c r="D89" s="11" t="s">
        <v>3124</v>
      </c>
      <c r="E89" s="11" t="s">
        <v>3125</v>
      </c>
      <c r="F89" s="1" t="s">
        <v>16</v>
      </c>
      <c r="G89" s="1" t="s">
        <v>16</v>
      </c>
    </row>
    <row r="90" spans="2:7" ht="15.95" customHeight="1" x14ac:dyDescent="0.25">
      <c r="B90" s="1" t="s">
        <v>3238</v>
      </c>
      <c r="C90" s="1" t="s">
        <v>3239</v>
      </c>
      <c r="D90" s="11" t="s">
        <v>3124</v>
      </c>
      <c r="E90" s="11" t="s">
        <v>3125</v>
      </c>
      <c r="F90" s="1" t="s">
        <v>16</v>
      </c>
      <c r="G90" s="1" t="s">
        <v>16</v>
      </c>
    </row>
    <row r="91" spans="2:7" ht="15.95" customHeight="1" x14ac:dyDescent="0.25">
      <c r="B91" s="1" t="s">
        <v>3240</v>
      </c>
      <c r="C91" s="1" t="s">
        <v>3241</v>
      </c>
      <c r="D91" s="11" t="s">
        <v>3124</v>
      </c>
      <c r="E91" s="11" t="s">
        <v>3125</v>
      </c>
      <c r="F91" s="1" t="s">
        <v>16</v>
      </c>
      <c r="G91" s="1" t="s">
        <v>16</v>
      </c>
    </row>
    <row r="92" spans="2:7" ht="15.95" customHeight="1" x14ac:dyDescent="0.25">
      <c r="B92" s="1" t="s">
        <v>3242</v>
      </c>
      <c r="C92" s="1" t="s">
        <v>3243</v>
      </c>
      <c r="D92" s="11" t="s">
        <v>3124</v>
      </c>
      <c r="E92" s="11" t="s">
        <v>3125</v>
      </c>
      <c r="F92" s="1" t="s">
        <v>16</v>
      </c>
      <c r="G92" s="1" t="s">
        <v>16</v>
      </c>
    </row>
    <row r="93" spans="2:7" ht="15.95" customHeight="1" x14ac:dyDescent="0.25">
      <c r="B93" s="1" t="s">
        <v>3244</v>
      </c>
      <c r="C93" s="1" t="s">
        <v>3245</v>
      </c>
      <c r="D93" s="11" t="s">
        <v>3124</v>
      </c>
      <c r="E93" s="11" t="s">
        <v>3125</v>
      </c>
      <c r="F93" s="1" t="s">
        <v>16</v>
      </c>
      <c r="G93" s="1" t="s">
        <v>16</v>
      </c>
    </row>
    <row r="94" spans="2:7" ht="15.95" customHeight="1" x14ac:dyDescent="0.25">
      <c r="B94" s="1" t="s">
        <v>5374</v>
      </c>
      <c r="C94" s="1" t="s">
        <v>4347</v>
      </c>
      <c r="D94" s="11" t="s">
        <v>5375</v>
      </c>
      <c r="E94" s="11" t="s">
        <v>5375</v>
      </c>
      <c r="F94" s="1" t="s">
        <v>16</v>
      </c>
      <c r="G94" s="1" t="s">
        <v>16</v>
      </c>
    </row>
    <row r="95" spans="2:7" ht="15.95" customHeight="1" x14ac:dyDescent="0.25">
      <c r="B95" s="1" t="s">
        <v>3246</v>
      </c>
      <c r="C95" s="1" t="s">
        <v>3247</v>
      </c>
      <c r="D95" s="11" t="s">
        <v>3124</v>
      </c>
      <c r="E95" s="11" t="s">
        <v>3125</v>
      </c>
      <c r="F95" s="1" t="s">
        <v>16</v>
      </c>
      <c r="G95" s="1" t="s">
        <v>16</v>
      </c>
    </row>
    <row r="96" spans="2:7" ht="15.95" customHeight="1" x14ac:dyDescent="0.25">
      <c r="B96" s="1" t="s">
        <v>3248</v>
      </c>
      <c r="C96" s="1" t="s">
        <v>3249</v>
      </c>
      <c r="D96" s="11" t="s">
        <v>3124</v>
      </c>
      <c r="E96" s="11" t="s">
        <v>3125</v>
      </c>
      <c r="F96" s="1" t="s">
        <v>16</v>
      </c>
      <c r="G96" s="1" t="s">
        <v>16</v>
      </c>
    </row>
    <row r="97" spans="2:7" ht="15.95" customHeight="1" x14ac:dyDescent="0.25">
      <c r="B97" s="1" t="s">
        <v>3250</v>
      </c>
      <c r="C97" s="1" t="s">
        <v>3251</v>
      </c>
      <c r="D97" s="11" t="s">
        <v>3124</v>
      </c>
      <c r="E97" s="11" t="s">
        <v>3125</v>
      </c>
      <c r="F97" s="1" t="s">
        <v>16</v>
      </c>
      <c r="G97" s="1" t="s">
        <v>16</v>
      </c>
    </row>
    <row r="98" spans="2:7" ht="15.95" customHeight="1" x14ac:dyDescent="0.25">
      <c r="B98" s="1" t="s">
        <v>3252</v>
      </c>
      <c r="C98" s="1" t="s">
        <v>3253</v>
      </c>
      <c r="D98" s="11" t="s">
        <v>3124</v>
      </c>
      <c r="E98" s="11" t="s">
        <v>3125</v>
      </c>
      <c r="F98" s="1" t="s">
        <v>16</v>
      </c>
      <c r="G98" s="1" t="s">
        <v>16</v>
      </c>
    </row>
    <row r="99" spans="2:7" ht="15.95" customHeight="1" x14ac:dyDescent="0.25">
      <c r="B99" s="1" t="s">
        <v>3254</v>
      </c>
      <c r="C99" s="1" t="s">
        <v>3255</v>
      </c>
      <c r="D99" s="11" t="s">
        <v>3124</v>
      </c>
      <c r="E99" s="11" t="s">
        <v>3125</v>
      </c>
      <c r="F99" s="1" t="s">
        <v>16</v>
      </c>
      <c r="G99" s="1" t="s">
        <v>16</v>
      </c>
    </row>
    <row r="100" spans="2:7" ht="15.95" customHeight="1" x14ac:dyDescent="0.25">
      <c r="B100" s="1" t="s">
        <v>3257</v>
      </c>
      <c r="C100" s="1" t="s">
        <v>3258</v>
      </c>
      <c r="D100" s="11" t="s">
        <v>3259</v>
      </c>
      <c r="E100" s="11" t="s">
        <v>3260</v>
      </c>
      <c r="F100" s="1" t="s">
        <v>16</v>
      </c>
      <c r="G100" s="1" t="s">
        <v>16</v>
      </c>
    </row>
    <row r="101" spans="2:7" ht="15.95" customHeight="1" x14ac:dyDescent="0.25">
      <c r="B101" s="1" t="s">
        <v>3262</v>
      </c>
      <c r="C101" s="1" t="s">
        <v>3263</v>
      </c>
      <c r="D101" s="11" t="s">
        <v>3264</v>
      </c>
      <c r="E101" s="11" t="s">
        <v>3108</v>
      </c>
      <c r="F101" s="1" t="s">
        <v>16</v>
      </c>
      <c r="G101" s="1" t="s">
        <v>16</v>
      </c>
    </row>
    <row r="102" spans="2:7" ht="15.95" customHeight="1" x14ac:dyDescent="0.25">
      <c r="B102" s="1" t="s">
        <v>5376</v>
      </c>
      <c r="C102" s="1" t="s">
        <v>5377</v>
      </c>
      <c r="D102" s="11" t="s">
        <v>4850</v>
      </c>
      <c r="E102" s="11" t="s">
        <v>5378</v>
      </c>
      <c r="F102" s="1" t="s">
        <v>16</v>
      </c>
      <c r="G102" s="1" t="s">
        <v>16</v>
      </c>
    </row>
    <row r="103" spans="2:7" ht="15.95" customHeight="1" x14ac:dyDescent="0.25">
      <c r="B103" s="1" t="s">
        <v>3266</v>
      </c>
      <c r="C103" s="1" t="s">
        <v>3267</v>
      </c>
      <c r="D103" s="11" t="s">
        <v>3259</v>
      </c>
      <c r="E103" s="11" t="s">
        <v>3268</v>
      </c>
      <c r="F103" s="1" t="s">
        <v>16</v>
      </c>
      <c r="G103" s="1" t="s">
        <v>16</v>
      </c>
    </row>
    <row r="104" spans="2:7" ht="15.95" customHeight="1" x14ac:dyDescent="0.25">
      <c r="B104" s="1" t="s">
        <v>3269</v>
      </c>
      <c r="C104" s="1" t="s">
        <v>3270</v>
      </c>
      <c r="D104" s="11" t="s">
        <v>3271</v>
      </c>
      <c r="E104" s="11" t="s">
        <v>3272</v>
      </c>
      <c r="F104" s="1" t="s">
        <v>16</v>
      </c>
      <c r="G104" s="1" t="s">
        <v>16</v>
      </c>
    </row>
    <row r="105" spans="2:7" ht="15.95" customHeight="1" x14ac:dyDescent="0.25">
      <c r="B105" s="1" t="s">
        <v>3273</v>
      </c>
      <c r="C105" s="1" t="s">
        <v>3274</v>
      </c>
      <c r="D105" s="11" t="s">
        <v>3261</v>
      </c>
      <c r="E105" s="11" t="s">
        <v>3115</v>
      </c>
      <c r="F105" s="1" t="s">
        <v>16</v>
      </c>
      <c r="G105" s="1" t="s">
        <v>16</v>
      </c>
    </row>
    <row r="106" spans="2:7" ht="15.95" customHeight="1" x14ac:dyDescent="0.25">
      <c r="B106" s="1" t="s">
        <v>3275</v>
      </c>
      <c r="C106" s="1" t="s">
        <v>3276</v>
      </c>
      <c r="D106" s="11" t="s">
        <v>3277</v>
      </c>
      <c r="E106" s="11" t="s">
        <v>3278</v>
      </c>
      <c r="F106" s="1" t="s">
        <v>16</v>
      </c>
      <c r="G106" s="1" t="s">
        <v>16</v>
      </c>
    </row>
    <row r="107" spans="2:7" ht="15.95" customHeight="1" x14ac:dyDescent="0.25">
      <c r="B107" s="1" t="s">
        <v>3279</v>
      </c>
      <c r="C107" s="1" t="s">
        <v>3280</v>
      </c>
      <c r="D107" s="11" t="s">
        <v>3281</v>
      </c>
      <c r="E107" s="11" t="s">
        <v>3108</v>
      </c>
      <c r="F107" s="1" t="s">
        <v>16</v>
      </c>
      <c r="G107" s="1" t="s">
        <v>16</v>
      </c>
    </row>
    <row r="108" spans="2:7" ht="15.95" customHeight="1" x14ac:dyDescent="0.25">
      <c r="B108" s="1" t="s">
        <v>3282</v>
      </c>
      <c r="C108" s="1" t="s">
        <v>3283</v>
      </c>
      <c r="D108" s="11" t="s">
        <v>3281</v>
      </c>
      <c r="E108" s="11" t="s">
        <v>3108</v>
      </c>
      <c r="F108" s="1" t="s">
        <v>16</v>
      </c>
      <c r="G108" s="1" t="s">
        <v>16</v>
      </c>
    </row>
    <row r="109" spans="2:7" ht="15.95" customHeight="1" x14ac:dyDescent="0.25">
      <c r="B109" s="1" t="s">
        <v>3284</v>
      </c>
      <c r="C109" s="1" t="s">
        <v>3285</v>
      </c>
      <c r="D109" s="11" t="s">
        <v>3286</v>
      </c>
      <c r="E109" s="11" t="s">
        <v>3287</v>
      </c>
      <c r="F109" s="1" t="s">
        <v>16</v>
      </c>
      <c r="G109" s="1" t="s">
        <v>16</v>
      </c>
    </row>
    <row r="110" spans="2:7" ht="15.95" customHeight="1" x14ac:dyDescent="0.25">
      <c r="B110" s="1" t="s">
        <v>5379</v>
      </c>
      <c r="C110" s="1" t="s">
        <v>5380</v>
      </c>
      <c r="D110" s="11" t="s">
        <v>3307</v>
      </c>
      <c r="E110" s="11" t="s">
        <v>3108</v>
      </c>
      <c r="F110" s="1" t="s">
        <v>16</v>
      </c>
      <c r="G110" s="1" t="s">
        <v>16</v>
      </c>
    </row>
    <row r="111" spans="2:7" ht="15.95" customHeight="1" x14ac:dyDescent="0.25">
      <c r="B111" s="1" t="s">
        <v>5381</v>
      </c>
      <c r="C111" s="1" t="s">
        <v>5382</v>
      </c>
      <c r="D111" s="11" t="s">
        <v>3307</v>
      </c>
      <c r="E111" s="11" t="s">
        <v>3268</v>
      </c>
      <c r="F111" s="1" t="s">
        <v>16</v>
      </c>
      <c r="G111" s="1" t="s">
        <v>16</v>
      </c>
    </row>
    <row r="112" spans="2:7" ht="15.95" customHeight="1" x14ac:dyDescent="0.25">
      <c r="B112" s="1" t="s">
        <v>5383</v>
      </c>
      <c r="C112" s="1" t="s">
        <v>5384</v>
      </c>
      <c r="D112" s="11" t="s">
        <v>3307</v>
      </c>
      <c r="E112" s="11" t="s">
        <v>3268</v>
      </c>
      <c r="F112" s="1" t="s">
        <v>16</v>
      </c>
      <c r="G112" s="1" t="s">
        <v>16</v>
      </c>
    </row>
    <row r="113" spans="2:7" ht="15.95" customHeight="1" x14ac:dyDescent="0.25">
      <c r="B113" s="1" t="s">
        <v>5385</v>
      </c>
      <c r="C113" s="1" t="s">
        <v>5386</v>
      </c>
      <c r="D113" s="11" t="s">
        <v>3307</v>
      </c>
      <c r="E113" s="11" t="s">
        <v>3433</v>
      </c>
      <c r="F113" s="1" t="s">
        <v>16</v>
      </c>
      <c r="G113" s="1" t="s">
        <v>16</v>
      </c>
    </row>
    <row r="114" spans="2:7" ht="15.95" customHeight="1" x14ac:dyDescent="0.25">
      <c r="B114" s="1" t="s">
        <v>5387</v>
      </c>
      <c r="C114" s="1" t="s">
        <v>5377</v>
      </c>
      <c r="D114" s="11" t="s">
        <v>4850</v>
      </c>
      <c r="E114" s="11" t="s">
        <v>5378</v>
      </c>
      <c r="F114" s="1" t="s">
        <v>16</v>
      </c>
      <c r="G114" s="1" t="s">
        <v>16</v>
      </c>
    </row>
    <row r="115" spans="2:7" ht="15.95" customHeight="1" x14ac:dyDescent="0.25">
      <c r="B115" s="1" t="s">
        <v>5388</v>
      </c>
      <c r="C115" s="1" t="s">
        <v>5389</v>
      </c>
      <c r="D115" s="11" t="s">
        <v>5390</v>
      </c>
      <c r="E115" s="11" t="s">
        <v>3115</v>
      </c>
      <c r="F115" s="1" t="s">
        <v>16</v>
      </c>
      <c r="G115" s="1" t="s">
        <v>16</v>
      </c>
    </row>
    <row r="116" spans="2:7" ht="15.95" customHeight="1" x14ac:dyDescent="0.25">
      <c r="B116" s="1" t="s">
        <v>3288</v>
      </c>
      <c r="C116" s="1" t="s">
        <v>3289</v>
      </c>
      <c r="D116" s="11" t="s">
        <v>3290</v>
      </c>
      <c r="E116" s="11" t="s">
        <v>3115</v>
      </c>
      <c r="F116" s="1" t="s">
        <v>16</v>
      </c>
      <c r="G116" s="1" t="s">
        <v>16</v>
      </c>
    </row>
    <row r="117" spans="2:7" ht="15.95" customHeight="1" x14ac:dyDescent="0.25">
      <c r="B117" s="1" t="s">
        <v>3293</v>
      </c>
      <c r="C117" s="1" t="s">
        <v>3294</v>
      </c>
      <c r="D117" s="11" t="s">
        <v>3295</v>
      </c>
      <c r="E117" s="11" t="s">
        <v>3296</v>
      </c>
      <c r="F117" s="1" t="s">
        <v>16</v>
      </c>
      <c r="G117" s="1" t="s">
        <v>16</v>
      </c>
    </row>
    <row r="118" spans="2:7" ht="15.95" customHeight="1" x14ac:dyDescent="0.25">
      <c r="B118" s="1" t="s">
        <v>3297</v>
      </c>
      <c r="C118" s="1" t="s">
        <v>3298</v>
      </c>
      <c r="D118" s="11" t="s">
        <v>3299</v>
      </c>
      <c r="E118" s="11" t="s">
        <v>3300</v>
      </c>
      <c r="F118" s="1" t="s">
        <v>16</v>
      </c>
      <c r="G118" s="1" t="s">
        <v>16</v>
      </c>
    </row>
    <row r="119" spans="2:7" ht="15.95" customHeight="1" x14ac:dyDescent="0.25">
      <c r="B119" s="1" t="s">
        <v>3301</v>
      </c>
      <c r="C119" s="1" t="s">
        <v>3302</v>
      </c>
      <c r="D119" s="11" t="s">
        <v>3303</v>
      </c>
      <c r="E119" s="11" t="s">
        <v>3304</v>
      </c>
      <c r="F119" s="1" t="s">
        <v>16</v>
      </c>
      <c r="G119" s="1" t="s">
        <v>16</v>
      </c>
    </row>
    <row r="120" spans="2:7" ht="15.95" customHeight="1" x14ac:dyDescent="0.25">
      <c r="B120" s="1" t="s">
        <v>3305</v>
      </c>
      <c r="C120" s="1" t="s">
        <v>3306</v>
      </c>
      <c r="D120" s="11" t="s">
        <v>3307</v>
      </c>
      <c r="E120" s="11" t="s">
        <v>3304</v>
      </c>
      <c r="F120" s="1" t="s">
        <v>16</v>
      </c>
      <c r="G120" s="1" t="s">
        <v>16</v>
      </c>
    </row>
    <row r="121" spans="2:7" ht="15.95" customHeight="1" x14ac:dyDescent="0.25">
      <c r="B121" s="1" t="s">
        <v>3308</v>
      </c>
      <c r="C121" s="1" t="s">
        <v>3309</v>
      </c>
      <c r="D121" s="11" t="s">
        <v>3307</v>
      </c>
      <c r="E121" s="11" t="s">
        <v>3304</v>
      </c>
      <c r="F121" s="1" t="s">
        <v>16</v>
      </c>
      <c r="G121" s="1" t="s">
        <v>16</v>
      </c>
    </row>
    <row r="122" spans="2:7" ht="15.95" customHeight="1" x14ac:dyDescent="0.25">
      <c r="B122" s="1" t="s">
        <v>3310</v>
      </c>
      <c r="C122" s="1" t="s">
        <v>3311</v>
      </c>
      <c r="D122" s="11" t="s">
        <v>3307</v>
      </c>
      <c r="E122" s="11" t="s">
        <v>3304</v>
      </c>
      <c r="F122" s="1" t="s">
        <v>16</v>
      </c>
      <c r="G122" s="1" t="s">
        <v>16</v>
      </c>
    </row>
    <row r="123" spans="2:7" ht="15.95" customHeight="1" x14ac:dyDescent="0.25">
      <c r="B123" s="1" t="s">
        <v>3312</v>
      </c>
      <c r="C123" s="1" t="s">
        <v>3313</v>
      </c>
      <c r="D123" s="11" t="s">
        <v>3307</v>
      </c>
      <c r="E123" s="11" t="s">
        <v>3304</v>
      </c>
      <c r="F123" s="1" t="s">
        <v>16</v>
      </c>
      <c r="G123" s="1" t="s">
        <v>16</v>
      </c>
    </row>
    <row r="124" spans="2:7" ht="15.95" customHeight="1" x14ac:dyDescent="0.25">
      <c r="B124" s="1" t="s">
        <v>3314</v>
      </c>
      <c r="C124" s="1" t="s">
        <v>3315</v>
      </c>
      <c r="D124" s="11" t="s">
        <v>3307</v>
      </c>
      <c r="E124" s="11" t="s">
        <v>3304</v>
      </c>
      <c r="F124" s="1" t="s">
        <v>16</v>
      </c>
      <c r="G124" s="1" t="s">
        <v>16</v>
      </c>
    </row>
    <row r="125" spans="2:7" ht="15.95" customHeight="1" x14ac:dyDescent="0.25">
      <c r="B125" s="1" t="s">
        <v>4817</v>
      </c>
      <c r="C125" s="1" t="s">
        <v>4818</v>
      </c>
      <c r="D125" s="11" t="s">
        <v>3307</v>
      </c>
      <c r="E125" s="11" t="s">
        <v>3115</v>
      </c>
      <c r="F125" s="1" t="s">
        <v>16</v>
      </c>
      <c r="G125" s="1" t="s">
        <v>16</v>
      </c>
    </row>
    <row r="126" spans="2:7" ht="15.95" customHeight="1" x14ac:dyDescent="0.25">
      <c r="B126" s="1" t="s">
        <v>4819</v>
      </c>
      <c r="C126" s="1" t="s">
        <v>4820</v>
      </c>
      <c r="D126" s="11" t="s">
        <v>3307</v>
      </c>
      <c r="E126" s="11" t="s">
        <v>3115</v>
      </c>
      <c r="F126" s="1" t="s">
        <v>16</v>
      </c>
      <c r="G126" s="1" t="s">
        <v>16</v>
      </c>
    </row>
    <row r="127" spans="2:7" ht="15.95" customHeight="1" x14ac:dyDescent="0.25">
      <c r="B127" s="1" t="s">
        <v>4821</v>
      </c>
      <c r="C127" s="1" t="s">
        <v>4822</v>
      </c>
      <c r="D127" s="11" t="s">
        <v>3307</v>
      </c>
      <c r="E127" s="11" t="s">
        <v>3115</v>
      </c>
      <c r="F127" s="1" t="s">
        <v>16</v>
      </c>
      <c r="G127" s="1" t="s">
        <v>16</v>
      </c>
    </row>
    <row r="128" spans="2:7" ht="15.95" customHeight="1" x14ac:dyDescent="0.25">
      <c r="B128" s="1" t="s">
        <v>4823</v>
      </c>
      <c r="C128" s="1" t="s">
        <v>4824</v>
      </c>
      <c r="D128" s="11" t="s">
        <v>3307</v>
      </c>
      <c r="E128" s="11" t="s">
        <v>3115</v>
      </c>
      <c r="F128" s="1" t="s">
        <v>16</v>
      </c>
      <c r="G128" s="1" t="s">
        <v>16</v>
      </c>
    </row>
    <row r="129" spans="2:7" ht="15.95" customHeight="1" x14ac:dyDescent="0.25">
      <c r="B129" s="1" t="s">
        <v>4825</v>
      </c>
      <c r="C129" s="1" t="s">
        <v>4826</v>
      </c>
      <c r="D129" s="11" t="s">
        <v>3307</v>
      </c>
      <c r="E129" s="11" t="s">
        <v>3115</v>
      </c>
      <c r="F129" s="1" t="s">
        <v>16</v>
      </c>
      <c r="G129" s="1" t="s">
        <v>16</v>
      </c>
    </row>
    <row r="130" spans="2:7" ht="15.95" customHeight="1" x14ac:dyDescent="0.25">
      <c r="B130" s="1" t="s">
        <v>4827</v>
      </c>
      <c r="C130" s="1" t="s">
        <v>4828</v>
      </c>
      <c r="D130" s="11" t="s">
        <v>3307</v>
      </c>
      <c r="E130" s="11" t="s">
        <v>3115</v>
      </c>
      <c r="F130" s="1" t="s">
        <v>16</v>
      </c>
      <c r="G130" s="1" t="s">
        <v>16</v>
      </c>
    </row>
    <row r="131" spans="2:7" ht="15.95" customHeight="1" x14ac:dyDescent="0.25">
      <c r="B131" s="1" t="s">
        <v>5391</v>
      </c>
      <c r="C131" s="1" t="s">
        <v>5392</v>
      </c>
      <c r="D131" s="11" t="s">
        <v>5393</v>
      </c>
      <c r="E131" s="11" t="s">
        <v>3106</v>
      </c>
      <c r="F131" s="1" t="s">
        <v>16</v>
      </c>
      <c r="G131" s="1" t="s">
        <v>16</v>
      </c>
    </row>
    <row r="132" spans="2:7" ht="15.95" customHeight="1" x14ac:dyDescent="0.25">
      <c r="B132" s="1" t="s">
        <v>5394</v>
      </c>
      <c r="C132" s="1" t="s">
        <v>5395</v>
      </c>
      <c r="D132" s="11" t="s">
        <v>5393</v>
      </c>
      <c r="E132" s="11" t="s">
        <v>3106</v>
      </c>
      <c r="F132" s="1" t="s">
        <v>16</v>
      </c>
      <c r="G132" s="1" t="s">
        <v>16</v>
      </c>
    </row>
    <row r="133" spans="2:7" ht="15.95" customHeight="1" x14ac:dyDescent="0.25">
      <c r="B133" s="1" t="s">
        <v>5396</v>
      </c>
      <c r="C133" s="1" t="s">
        <v>5397</v>
      </c>
      <c r="D133" s="11" t="s">
        <v>5393</v>
      </c>
      <c r="E133" s="11" t="s">
        <v>3106</v>
      </c>
      <c r="F133" s="1" t="s">
        <v>16</v>
      </c>
      <c r="G133" s="1" t="s">
        <v>16</v>
      </c>
    </row>
    <row r="134" spans="2:7" ht="15.95" customHeight="1" x14ac:dyDescent="0.25">
      <c r="B134" s="1" t="s">
        <v>5398</v>
      </c>
      <c r="C134" s="1" t="s">
        <v>5399</v>
      </c>
      <c r="D134" s="11" t="s">
        <v>5400</v>
      </c>
      <c r="E134" s="11" t="s">
        <v>5400</v>
      </c>
      <c r="F134" s="1" t="s">
        <v>16</v>
      </c>
      <c r="G134" s="1" t="s">
        <v>16</v>
      </c>
    </row>
    <row r="135" spans="2:7" ht="15.95" customHeight="1" x14ac:dyDescent="0.25">
      <c r="B135" s="1" t="s">
        <v>3324</v>
      </c>
      <c r="C135" s="1" t="s">
        <v>3325</v>
      </c>
      <c r="D135" s="11" t="s">
        <v>3322</v>
      </c>
      <c r="E135" s="11" t="s">
        <v>3108</v>
      </c>
      <c r="F135" s="1" t="s">
        <v>4829</v>
      </c>
      <c r="G135" s="1" t="s">
        <v>3327</v>
      </c>
    </row>
    <row r="136" spans="2:7" ht="15.95" customHeight="1" x14ac:dyDescent="0.25">
      <c r="B136" s="1" t="s">
        <v>3328</v>
      </c>
      <c r="C136" s="1" t="s">
        <v>3329</v>
      </c>
      <c r="D136" s="11" t="s">
        <v>3330</v>
      </c>
      <c r="E136" s="11" t="s">
        <v>4830</v>
      </c>
      <c r="F136" s="1" t="s">
        <v>3323</v>
      </c>
      <c r="G136" s="1" t="s">
        <v>3331</v>
      </c>
    </row>
    <row r="137" spans="2:7" ht="15.95" customHeight="1" x14ac:dyDescent="0.25">
      <c r="B137" s="1" t="s">
        <v>3341</v>
      </c>
      <c r="C137" s="1" t="s">
        <v>3342</v>
      </c>
      <c r="D137" s="11" t="s">
        <v>3343</v>
      </c>
      <c r="E137" s="11" t="s">
        <v>3344</v>
      </c>
      <c r="F137" s="1" t="s">
        <v>3321</v>
      </c>
      <c r="G137" s="1" t="s">
        <v>3345</v>
      </c>
    </row>
    <row r="138" spans="2:7" ht="15.95" customHeight="1" x14ac:dyDescent="0.25">
      <c r="B138" s="1" t="s">
        <v>3346</v>
      </c>
      <c r="C138" s="1" t="s">
        <v>4831</v>
      </c>
      <c r="D138" s="11" t="s">
        <v>3347</v>
      </c>
      <c r="E138" s="11" t="s">
        <v>3106</v>
      </c>
      <c r="F138" s="1" t="s">
        <v>3317</v>
      </c>
      <c r="G138" s="1" t="s">
        <v>3345</v>
      </c>
    </row>
    <row r="139" spans="2:7" ht="15.95" customHeight="1" x14ac:dyDescent="0.25">
      <c r="B139" s="1" t="s">
        <v>3353</v>
      </c>
      <c r="C139" s="1" t="s">
        <v>3354</v>
      </c>
      <c r="D139" s="11" t="s">
        <v>3355</v>
      </c>
      <c r="E139" s="11" t="s">
        <v>3356</v>
      </c>
      <c r="F139" s="1" t="s">
        <v>3357</v>
      </c>
      <c r="G139" s="1" t="s">
        <v>3320</v>
      </c>
    </row>
    <row r="140" spans="2:7" ht="15.95" customHeight="1" x14ac:dyDescent="0.25">
      <c r="B140" s="1" t="s">
        <v>3358</v>
      </c>
      <c r="C140" s="1" t="s">
        <v>3359</v>
      </c>
      <c r="D140" s="11" t="s">
        <v>3360</v>
      </c>
      <c r="E140" s="11" t="s">
        <v>3326</v>
      </c>
      <c r="F140" s="1" t="s">
        <v>3349</v>
      </c>
      <c r="G140" s="1" t="s">
        <v>3351</v>
      </c>
    </row>
    <row r="141" spans="2:7" ht="15.95" customHeight="1" x14ac:dyDescent="0.25">
      <c r="B141" s="1" t="s">
        <v>3361</v>
      </c>
      <c r="C141" s="1" t="s">
        <v>3362</v>
      </c>
      <c r="D141" s="11" t="s">
        <v>3347</v>
      </c>
      <c r="E141" s="11" t="s">
        <v>3326</v>
      </c>
      <c r="F141" s="1" t="s">
        <v>3337</v>
      </c>
      <c r="G141" s="1" t="s">
        <v>16</v>
      </c>
    </row>
    <row r="142" spans="2:7" ht="15.95" customHeight="1" x14ac:dyDescent="0.25">
      <c r="B142" s="1" t="s">
        <v>3363</v>
      </c>
      <c r="C142" s="1" t="s">
        <v>3364</v>
      </c>
      <c r="D142" s="11" t="s">
        <v>3347</v>
      </c>
      <c r="E142" s="11" t="s">
        <v>3326</v>
      </c>
      <c r="F142" s="1" t="s">
        <v>3349</v>
      </c>
      <c r="G142" s="1" t="s">
        <v>16</v>
      </c>
    </row>
    <row r="143" spans="2:7" ht="15.95" customHeight="1" x14ac:dyDescent="0.25">
      <c r="B143" s="1" t="s">
        <v>3365</v>
      </c>
      <c r="C143" s="1" t="s">
        <v>3366</v>
      </c>
      <c r="D143" s="11" t="s">
        <v>3347</v>
      </c>
      <c r="E143" s="11" t="s">
        <v>3326</v>
      </c>
      <c r="F143" s="1" t="s">
        <v>3349</v>
      </c>
      <c r="G143" s="1" t="s">
        <v>3351</v>
      </c>
    </row>
    <row r="144" spans="2:7" ht="15.95" customHeight="1" x14ac:dyDescent="0.25">
      <c r="B144" s="1" t="s">
        <v>3370</v>
      </c>
      <c r="C144" s="1" t="s">
        <v>3371</v>
      </c>
      <c r="D144" s="11" t="s">
        <v>3347</v>
      </c>
      <c r="E144" s="11" t="s">
        <v>3372</v>
      </c>
      <c r="F144" s="1" t="s">
        <v>3337</v>
      </c>
      <c r="G144" s="1" t="s">
        <v>3351</v>
      </c>
    </row>
    <row r="145" spans="2:7" ht="15.95" customHeight="1" x14ac:dyDescent="0.25">
      <c r="B145" s="1" t="s">
        <v>3373</v>
      </c>
      <c r="C145" s="1" t="s">
        <v>3374</v>
      </c>
      <c r="D145" s="11" t="s">
        <v>3347</v>
      </c>
      <c r="E145" s="11" t="s">
        <v>3372</v>
      </c>
      <c r="F145" s="1" t="s">
        <v>3349</v>
      </c>
      <c r="G145" s="1" t="s">
        <v>3351</v>
      </c>
    </row>
    <row r="146" spans="2:7" ht="15.95" customHeight="1" x14ac:dyDescent="0.25">
      <c r="B146" s="1" t="s">
        <v>3376</v>
      </c>
      <c r="C146" s="1" t="s">
        <v>3377</v>
      </c>
      <c r="D146" s="11" t="s">
        <v>3339</v>
      </c>
      <c r="E146" s="11" t="s">
        <v>3378</v>
      </c>
      <c r="F146" s="1" t="s">
        <v>4832</v>
      </c>
      <c r="G146" s="1" t="s">
        <v>3331</v>
      </c>
    </row>
    <row r="147" spans="2:7" ht="15.95" customHeight="1" x14ac:dyDescent="0.25">
      <c r="B147" s="1" t="s">
        <v>4833</v>
      </c>
      <c r="C147" s="1" t="s">
        <v>4834</v>
      </c>
      <c r="D147" s="11" t="s">
        <v>3347</v>
      </c>
      <c r="E147" s="11" t="s">
        <v>3268</v>
      </c>
      <c r="F147" s="1" t="s">
        <v>3321</v>
      </c>
      <c r="G147" s="1" t="s">
        <v>3331</v>
      </c>
    </row>
    <row r="148" spans="2:7" ht="15.95" customHeight="1" x14ac:dyDescent="0.25">
      <c r="B148" s="1" t="s">
        <v>3379</v>
      </c>
      <c r="C148" s="1" t="s">
        <v>3380</v>
      </c>
      <c r="D148" s="11" t="s">
        <v>3336</v>
      </c>
      <c r="E148" s="11" t="s">
        <v>3326</v>
      </c>
      <c r="F148" s="1" t="s">
        <v>3340</v>
      </c>
      <c r="G148" s="1" t="s">
        <v>3381</v>
      </c>
    </row>
    <row r="149" spans="2:7" ht="15.95" customHeight="1" x14ac:dyDescent="0.25">
      <c r="B149" s="1" t="s">
        <v>3385</v>
      </c>
      <c r="C149" s="1" t="s">
        <v>3386</v>
      </c>
      <c r="D149" s="11" t="s">
        <v>3387</v>
      </c>
      <c r="E149" s="11" t="s">
        <v>3326</v>
      </c>
      <c r="F149" s="1" t="s">
        <v>3384</v>
      </c>
      <c r="G149" s="1" t="s">
        <v>3388</v>
      </c>
    </row>
    <row r="150" spans="2:7" ht="15.95" customHeight="1" x14ac:dyDescent="0.25">
      <c r="B150" s="1" t="s">
        <v>3397</v>
      </c>
      <c r="C150" s="1" t="s">
        <v>3398</v>
      </c>
      <c r="D150" s="11" t="s">
        <v>3389</v>
      </c>
      <c r="E150" s="11" t="s">
        <v>4835</v>
      </c>
      <c r="F150" s="1" t="s">
        <v>3337</v>
      </c>
      <c r="G150" s="1" t="s">
        <v>3351</v>
      </c>
    </row>
    <row r="151" spans="2:7" ht="15.95" customHeight="1" x14ac:dyDescent="0.25">
      <c r="B151" s="1" t="s">
        <v>3401</v>
      </c>
      <c r="C151" s="1" t="s">
        <v>3402</v>
      </c>
      <c r="D151" s="11" t="s">
        <v>3389</v>
      </c>
      <c r="E151" s="11" t="s">
        <v>3326</v>
      </c>
      <c r="F151" s="1" t="s">
        <v>3337</v>
      </c>
      <c r="G151" s="1" t="s">
        <v>3392</v>
      </c>
    </row>
    <row r="152" spans="2:7" ht="15.95" customHeight="1" x14ac:dyDescent="0.25">
      <c r="B152" s="1" t="s">
        <v>3411</v>
      </c>
      <c r="C152" s="1" t="s">
        <v>3412</v>
      </c>
      <c r="D152" s="11" t="s">
        <v>3389</v>
      </c>
      <c r="E152" s="11" t="s">
        <v>3326</v>
      </c>
      <c r="F152" s="1" t="s">
        <v>3349</v>
      </c>
      <c r="G152" s="1" t="s">
        <v>3352</v>
      </c>
    </row>
    <row r="153" spans="2:7" ht="15.95" customHeight="1" x14ac:dyDescent="0.25">
      <c r="B153" s="1" t="s">
        <v>3413</v>
      </c>
      <c r="C153" s="1" t="s">
        <v>3414</v>
      </c>
      <c r="D153" s="11" t="s">
        <v>3389</v>
      </c>
      <c r="E153" s="11" t="s">
        <v>3326</v>
      </c>
      <c r="F153" s="1" t="s">
        <v>3349</v>
      </c>
      <c r="G153" s="1" t="s">
        <v>3352</v>
      </c>
    </row>
    <row r="154" spans="2:7" ht="15.95" customHeight="1" x14ac:dyDescent="0.25">
      <c r="B154" s="1" t="s">
        <v>3415</v>
      </c>
      <c r="C154" s="1" t="s">
        <v>3416</v>
      </c>
      <c r="D154" s="11" t="s">
        <v>3417</v>
      </c>
      <c r="E154" s="11" t="s">
        <v>4836</v>
      </c>
      <c r="F154" s="1" t="s">
        <v>3337</v>
      </c>
      <c r="G154" s="1" t="s">
        <v>3406</v>
      </c>
    </row>
    <row r="155" spans="2:7" ht="15.95" customHeight="1" x14ac:dyDescent="0.25">
      <c r="B155" s="1" t="s">
        <v>3418</v>
      </c>
      <c r="C155" s="1" t="s">
        <v>3419</v>
      </c>
      <c r="D155" s="11" t="s">
        <v>3389</v>
      </c>
      <c r="E155" s="11" t="s">
        <v>3106</v>
      </c>
      <c r="F155" s="1" t="s">
        <v>3349</v>
      </c>
      <c r="G155" s="1" t="s">
        <v>3383</v>
      </c>
    </row>
    <row r="156" spans="2:7" ht="15.95" customHeight="1" x14ac:dyDescent="0.25">
      <c r="B156" s="1" t="s">
        <v>3420</v>
      </c>
      <c r="C156" s="1" t="s">
        <v>3421</v>
      </c>
      <c r="D156" s="11" t="s">
        <v>3389</v>
      </c>
      <c r="E156" s="11" t="s">
        <v>3106</v>
      </c>
      <c r="F156" s="1" t="s">
        <v>3349</v>
      </c>
      <c r="G156" s="1" t="s">
        <v>3422</v>
      </c>
    </row>
    <row r="157" spans="2:7" ht="15.95" customHeight="1" x14ac:dyDescent="0.25">
      <c r="B157" s="1" t="s">
        <v>3423</v>
      </c>
      <c r="C157" s="1" t="s">
        <v>3424</v>
      </c>
      <c r="D157" s="11" t="s">
        <v>3389</v>
      </c>
      <c r="E157" s="11" t="s">
        <v>3106</v>
      </c>
      <c r="F157" s="1" t="s">
        <v>3349</v>
      </c>
      <c r="G157" s="1" t="s">
        <v>3352</v>
      </c>
    </row>
    <row r="158" spans="2:7" ht="15.95" customHeight="1" x14ac:dyDescent="0.25">
      <c r="B158" s="1" t="s">
        <v>3427</v>
      </c>
      <c r="C158" s="1" t="s">
        <v>3428</v>
      </c>
      <c r="D158" s="11" t="s">
        <v>3429</v>
      </c>
      <c r="E158" s="11" t="s">
        <v>4830</v>
      </c>
      <c r="F158" s="1" t="s">
        <v>3321</v>
      </c>
      <c r="G158" s="1" t="s">
        <v>3331</v>
      </c>
    </row>
    <row r="159" spans="2:7" ht="15.95" customHeight="1" x14ac:dyDescent="0.25">
      <c r="B159" s="1" t="s">
        <v>3430</v>
      </c>
      <c r="C159" s="1" t="s">
        <v>3431</v>
      </c>
      <c r="D159" s="11" t="s">
        <v>3432</v>
      </c>
      <c r="E159" s="11" t="s">
        <v>3758</v>
      </c>
      <c r="F159" s="1" t="s">
        <v>3384</v>
      </c>
      <c r="G159" s="1" t="s">
        <v>3388</v>
      </c>
    </row>
    <row r="160" spans="2:7" ht="15.95" customHeight="1" x14ac:dyDescent="0.25">
      <c r="B160" s="1" t="s">
        <v>3434</v>
      </c>
      <c r="C160" s="1" t="s">
        <v>3435</v>
      </c>
      <c r="D160" s="11" t="s">
        <v>3389</v>
      </c>
      <c r="E160" s="11" t="s">
        <v>3296</v>
      </c>
      <c r="F160" s="1" t="s">
        <v>3384</v>
      </c>
      <c r="G160" s="1" t="s">
        <v>3436</v>
      </c>
    </row>
    <row r="161" spans="2:7" ht="15.95" customHeight="1" x14ac:dyDescent="0.25">
      <c r="B161" s="1" t="s">
        <v>3439</v>
      </c>
      <c r="C161" s="1" t="s">
        <v>3440</v>
      </c>
      <c r="D161" s="11" t="s">
        <v>3409</v>
      </c>
      <c r="E161" s="11" t="s">
        <v>3326</v>
      </c>
      <c r="F161" s="1" t="s">
        <v>3323</v>
      </c>
      <c r="G161" s="1" t="s">
        <v>3350</v>
      </c>
    </row>
    <row r="162" spans="2:7" ht="15.95" customHeight="1" x14ac:dyDescent="0.25">
      <c r="B162" s="1" t="s">
        <v>3441</v>
      </c>
      <c r="C162" s="1" t="s">
        <v>3393</v>
      </c>
      <c r="D162" s="11" t="s">
        <v>3409</v>
      </c>
      <c r="E162" s="11" t="s">
        <v>3326</v>
      </c>
      <c r="F162" s="1" t="s">
        <v>3323</v>
      </c>
      <c r="G162" s="1" t="s">
        <v>3350</v>
      </c>
    </row>
    <row r="163" spans="2:7" ht="15.95" customHeight="1" x14ac:dyDescent="0.25">
      <c r="B163" s="1" t="s">
        <v>3442</v>
      </c>
      <c r="C163" s="1" t="s">
        <v>3443</v>
      </c>
      <c r="D163" s="11" t="s">
        <v>3409</v>
      </c>
      <c r="E163" s="11" t="s">
        <v>3326</v>
      </c>
      <c r="F163" s="1" t="s">
        <v>3323</v>
      </c>
      <c r="G163" s="1" t="s">
        <v>3350</v>
      </c>
    </row>
    <row r="164" spans="2:7" ht="15.95" customHeight="1" x14ac:dyDescent="0.25">
      <c r="B164" s="1" t="s">
        <v>3444</v>
      </c>
      <c r="C164" s="1" t="s">
        <v>3445</v>
      </c>
      <c r="D164" s="11" t="s">
        <v>3409</v>
      </c>
      <c r="E164" s="11" t="s">
        <v>3326</v>
      </c>
      <c r="F164" s="1" t="s">
        <v>3323</v>
      </c>
      <c r="G164" s="1" t="s">
        <v>3350</v>
      </c>
    </row>
    <row r="165" spans="2:7" ht="15.95" customHeight="1" x14ac:dyDescent="0.25">
      <c r="B165" s="1" t="s">
        <v>3446</v>
      </c>
      <c r="C165" s="1" t="s">
        <v>3394</v>
      </c>
      <c r="D165" s="11" t="s">
        <v>3409</v>
      </c>
      <c r="E165" s="11" t="s">
        <v>3326</v>
      </c>
      <c r="F165" s="1" t="s">
        <v>3323</v>
      </c>
      <c r="G165" s="1" t="s">
        <v>3350</v>
      </c>
    </row>
    <row r="166" spans="2:7" ht="15.95" customHeight="1" x14ac:dyDescent="0.25">
      <c r="B166" s="1" t="s">
        <v>3447</v>
      </c>
      <c r="C166" s="1" t="s">
        <v>3448</v>
      </c>
      <c r="D166" s="11" t="s">
        <v>3261</v>
      </c>
      <c r="E166" s="11" t="s">
        <v>3326</v>
      </c>
      <c r="F166" s="1" t="s">
        <v>3323</v>
      </c>
      <c r="G166" s="1" t="s">
        <v>3350</v>
      </c>
    </row>
    <row r="167" spans="2:7" ht="15.95" customHeight="1" x14ac:dyDescent="0.25">
      <c r="B167" s="1" t="s">
        <v>3449</v>
      </c>
      <c r="C167" s="1" t="s">
        <v>3395</v>
      </c>
      <c r="D167" s="11" t="s">
        <v>3409</v>
      </c>
      <c r="E167" s="11" t="s">
        <v>3326</v>
      </c>
      <c r="F167" s="1" t="s">
        <v>3323</v>
      </c>
      <c r="G167" s="1" t="s">
        <v>3350</v>
      </c>
    </row>
    <row r="168" spans="2:7" ht="15.95" customHeight="1" x14ac:dyDescent="0.25">
      <c r="B168" s="1" t="s">
        <v>3450</v>
      </c>
      <c r="C168" s="1" t="s">
        <v>3451</v>
      </c>
      <c r="D168" s="11" t="s">
        <v>3409</v>
      </c>
      <c r="E168" s="11" t="s">
        <v>3433</v>
      </c>
      <c r="F168" s="1" t="s">
        <v>3323</v>
      </c>
      <c r="G168" s="1" t="s">
        <v>3350</v>
      </c>
    </row>
    <row r="169" spans="2:7" ht="15.95" customHeight="1" x14ac:dyDescent="0.25">
      <c r="B169" s="1" t="s">
        <v>3452</v>
      </c>
      <c r="C169" s="1" t="s">
        <v>3398</v>
      </c>
      <c r="D169" s="11" t="s">
        <v>3409</v>
      </c>
      <c r="E169" s="11" t="s">
        <v>3326</v>
      </c>
      <c r="F169" s="1" t="s">
        <v>3323</v>
      </c>
      <c r="G169" s="1" t="s">
        <v>3350</v>
      </c>
    </row>
    <row r="170" spans="2:7" ht="15.95" customHeight="1" x14ac:dyDescent="0.25">
      <c r="B170" s="1" t="s">
        <v>3453</v>
      </c>
      <c r="C170" s="1" t="s">
        <v>3454</v>
      </c>
      <c r="D170" s="11" t="s">
        <v>3409</v>
      </c>
      <c r="E170" s="11" t="s">
        <v>3326</v>
      </c>
      <c r="F170" s="1" t="s">
        <v>3323</v>
      </c>
      <c r="G170" s="1" t="s">
        <v>3350</v>
      </c>
    </row>
    <row r="171" spans="2:7" ht="15.95" customHeight="1" x14ac:dyDescent="0.25">
      <c r="B171" s="1" t="s">
        <v>3455</v>
      </c>
      <c r="C171" s="1" t="s">
        <v>3456</v>
      </c>
      <c r="D171" s="11" t="s">
        <v>3409</v>
      </c>
      <c r="E171" s="11" t="s">
        <v>3326</v>
      </c>
      <c r="F171" s="1" t="s">
        <v>3323</v>
      </c>
      <c r="G171" s="1" t="s">
        <v>3350</v>
      </c>
    </row>
    <row r="172" spans="2:7" ht="15.95" customHeight="1" x14ac:dyDescent="0.25">
      <c r="B172" s="1" t="s">
        <v>3457</v>
      </c>
      <c r="C172" s="1" t="s">
        <v>3458</v>
      </c>
      <c r="D172" s="11" t="s">
        <v>3409</v>
      </c>
      <c r="E172" s="11" t="s">
        <v>3326</v>
      </c>
      <c r="F172" s="1" t="s">
        <v>3323</v>
      </c>
      <c r="G172" s="1" t="s">
        <v>3350</v>
      </c>
    </row>
    <row r="173" spans="2:7" ht="15.95" customHeight="1" x14ac:dyDescent="0.25">
      <c r="B173" s="1" t="s">
        <v>3459</v>
      </c>
      <c r="C173" s="1" t="s">
        <v>3400</v>
      </c>
      <c r="D173" s="11" t="s">
        <v>3409</v>
      </c>
      <c r="E173" s="11" t="s">
        <v>3326</v>
      </c>
      <c r="F173" s="1" t="s">
        <v>3323</v>
      </c>
      <c r="G173" s="1" t="s">
        <v>3350</v>
      </c>
    </row>
    <row r="174" spans="2:7" ht="15.95" customHeight="1" x14ac:dyDescent="0.25">
      <c r="B174" s="1" t="s">
        <v>3460</v>
      </c>
      <c r="C174" s="1" t="s">
        <v>3461</v>
      </c>
      <c r="D174" s="11" t="s">
        <v>3409</v>
      </c>
      <c r="E174" s="11" t="s">
        <v>3326</v>
      </c>
      <c r="F174" s="1" t="s">
        <v>3317</v>
      </c>
      <c r="G174" s="1" t="s">
        <v>3350</v>
      </c>
    </row>
    <row r="175" spans="2:7" ht="15.95" customHeight="1" x14ac:dyDescent="0.25">
      <c r="B175" s="1" t="s">
        <v>3462</v>
      </c>
      <c r="C175" s="1" t="s">
        <v>3403</v>
      </c>
      <c r="D175" s="11" t="s">
        <v>3463</v>
      </c>
      <c r="E175" s="11" t="s">
        <v>3892</v>
      </c>
      <c r="F175" s="1" t="s">
        <v>3337</v>
      </c>
      <c r="G175" s="1" t="s">
        <v>3406</v>
      </c>
    </row>
    <row r="176" spans="2:7" ht="15.95" customHeight="1" x14ac:dyDescent="0.25">
      <c r="B176" s="1" t="s">
        <v>3465</v>
      </c>
      <c r="C176" s="1" t="s">
        <v>3332</v>
      </c>
      <c r="D176" s="11" t="s">
        <v>3409</v>
      </c>
      <c r="E176" s="11" t="s">
        <v>3108</v>
      </c>
      <c r="F176" s="1" t="s">
        <v>3321</v>
      </c>
      <c r="G176" s="1" t="s">
        <v>3338</v>
      </c>
    </row>
    <row r="177" spans="2:7" ht="15.95" customHeight="1" x14ac:dyDescent="0.25">
      <c r="B177" s="1" t="s">
        <v>3467</v>
      </c>
      <c r="C177" s="1" t="s">
        <v>3468</v>
      </c>
      <c r="D177" s="11" t="s">
        <v>3409</v>
      </c>
      <c r="E177" s="11" t="s">
        <v>3108</v>
      </c>
      <c r="F177" s="1" t="s">
        <v>3375</v>
      </c>
      <c r="G177" s="1" t="s">
        <v>3383</v>
      </c>
    </row>
    <row r="178" spans="2:7" ht="15.95" customHeight="1" x14ac:dyDescent="0.25">
      <c r="B178" s="1" t="s">
        <v>3469</v>
      </c>
      <c r="C178" s="1" t="s">
        <v>3470</v>
      </c>
      <c r="D178" s="11" t="s">
        <v>3409</v>
      </c>
      <c r="E178" s="11" t="s">
        <v>3108</v>
      </c>
      <c r="F178" s="1" t="s">
        <v>3375</v>
      </c>
      <c r="G178" s="1" t="s">
        <v>3383</v>
      </c>
    </row>
    <row r="179" spans="2:7" ht="15.95" customHeight="1" x14ac:dyDescent="0.25">
      <c r="B179" s="1" t="s">
        <v>3471</v>
      </c>
      <c r="C179" s="1" t="s">
        <v>3472</v>
      </c>
      <c r="D179" s="11" t="s">
        <v>3409</v>
      </c>
      <c r="E179" s="11" t="s">
        <v>3108</v>
      </c>
      <c r="F179" s="1" t="s">
        <v>3375</v>
      </c>
      <c r="G179" s="1" t="s">
        <v>3383</v>
      </c>
    </row>
    <row r="180" spans="2:7" ht="15.95" customHeight="1" x14ac:dyDescent="0.25">
      <c r="B180" s="1" t="s">
        <v>3473</v>
      </c>
      <c r="C180" s="1" t="s">
        <v>3474</v>
      </c>
      <c r="D180" s="11" t="s">
        <v>3409</v>
      </c>
      <c r="E180" s="11" t="s">
        <v>3108</v>
      </c>
      <c r="F180" s="1" t="s">
        <v>3375</v>
      </c>
      <c r="G180" s="1" t="s">
        <v>3475</v>
      </c>
    </row>
    <row r="181" spans="2:7" ht="15.95" customHeight="1" x14ac:dyDescent="0.25">
      <c r="B181" s="1" t="s">
        <v>3476</v>
      </c>
      <c r="C181" s="1" t="s">
        <v>3477</v>
      </c>
      <c r="D181" s="11" t="s">
        <v>3409</v>
      </c>
      <c r="E181" s="11" t="s">
        <v>3108</v>
      </c>
      <c r="F181" s="1" t="s">
        <v>3375</v>
      </c>
      <c r="G181" s="1" t="s">
        <v>3478</v>
      </c>
    </row>
    <row r="182" spans="2:7" ht="15.95" customHeight="1" x14ac:dyDescent="0.25">
      <c r="B182" s="1" t="s">
        <v>3480</v>
      </c>
      <c r="C182" s="1" t="s">
        <v>3408</v>
      </c>
      <c r="D182" s="11" t="s">
        <v>3481</v>
      </c>
      <c r="E182" s="11" t="s">
        <v>3326</v>
      </c>
      <c r="F182" s="1" t="s">
        <v>3321</v>
      </c>
      <c r="G182" s="1" t="s">
        <v>3482</v>
      </c>
    </row>
    <row r="183" spans="2:7" ht="15.95" customHeight="1" x14ac:dyDescent="0.25">
      <c r="B183" s="1" t="s">
        <v>3483</v>
      </c>
      <c r="C183" s="1" t="s">
        <v>3484</v>
      </c>
      <c r="D183" s="11" t="s">
        <v>3409</v>
      </c>
      <c r="E183" s="11" t="s">
        <v>3108</v>
      </c>
      <c r="F183" s="1" t="s">
        <v>3321</v>
      </c>
      <c r="G183" s="1" t="s">
        <v>3345</v>
      </c>
    </row>
    <row r="184" spans="2:7" ht="15.95" customHeight="1" x14ac:dyDescent="0.25">
      <c r="B184" s="1" t="s">
        <v>3485</v>
      </c>
      <c r="C184" s="1" t="s">
        <v>3486</v>
      </c>
      <c r="D184" s="11" t="s">
        <v>3409</v>
      </c>
      <c r="E184" s="11" t="s">
        <v>3108</v>
      </c>
      <c r="F184" s="1" t="s">
        <v>3321</v>
      </c>
      <c r="G184" s="1" t="s">
        <v>3345</v>
      </c>
    </row>
    <row r="185" spans="2:7" ht="15.95" customHeight="1" x14ac:dyDescent="0.25">
      <c r="B185" s="1" t="s">
        <v>3487</v>
      </c>
      <c r="C185" s="1" t="s">
        <v>3488</v>
      </c>
      <c r="D185" s="11" t="s">
        <v>3409</v>
      </c>
      <c r="E185" s="11" t="s">
        <v>3108</v>
      </c>
      <c r="F185" s="1" t="s">
        <v>3321</v>
      </c>
      <c r="G185" s="1" t="s">
        <v>3422</v>
      </c>
    </row>
    <row r="186" spans="2:7" ht="15.95" customHeight="1" x14ac:dyDescent="0.25">
      <c r="B186" s="1" t="s">
        <v>3489</v>
      </c>
      <c r="C186" s="1" t="s">
        <v>3490</v>
      </c>
      <c r="D186" s="11" t="s">
        <v>3409</v>
      </c>
      <c r="E186" s="11" t="s">
        <v>3108</v>
      </c>
      <c r="F186" s="1" t="s">
        <v>3321</v>
      </c>
      <c r="G186" s="1" t="s">
        <v>3422</v>
      </c>
    </row>
    <row r="187" spans="2:7" ht="15.95" customHeight="1" x14ac:dyDescent="0.25">
      <c r="B187" s="1" t="s">
        <v>3491</v>
      </c>
      <c r="C187" s="1" t="s">
        <v>3492</v>
      </c>
      <c r="D187" s="11" t="s">
        <v>3409</v>
      </c>
      <c r="E187" s="11" t="s">
        <v>3108</v>
      </c>
      <c r="F187" s="1" t="s">
        <v>3321</v>
      </c>
      <c r="G187" s="1" t="s">
        <v>3422</v>
      </c>
    </row>
    <row r="188" spans="2:7" ht="15.95" customHeight="1" x14ac:dyDescent="0.25">
      <c r="B188" s="1" t="s">
        <v>3493</v>
      </c>
      <c r="C188" s="1" t="s">
        <v>3494</v>
      </c>
      <c r="D188" s="11" t="s">
        <v>3409</v>
      </c>
      <c r="E188" s="11" t="s">
        <v>3108</v>
      </c>
      <c r="F188" s="1" t="s">
        <v>3321</v>
      </c>
      <c r="G188" s="1" t="s">
        <v>3345</v>
      </c>
    </row>
    <row r="189" spans="2:7" ht="15.95" customHeight="1" x14ac:dyDescent="0.25">
      <c r="B189" s="1" t="s">
        <v>3495</v>
      </c>
      <c r="C189" s="1" t="s">
        <v>3496</v>
      </c>
      <c r="D189" s="11" t="s">
        <v>3409</v>
      </c>
      <c r="E189" s="11" t="s">
        <v>3108</v>
      </c>
      <c r="F189" s="1" t="s">
        <v>3321</v>
      </c>
      <c r="G189" s="1" t="s">
        <v>3345</v>
      </c>
    </row>
    <row r="190" spans="2:7" ht="15.95" customHeight="1" x14ac:dyDescent="0.25">
      <c r="B190" s="1" t="s">
        <v>3497</v>
      </c>
      <c r="C190" s="1" t="s">
        <v>3498</v>
      </c>
      <c r="D190" s="11" t="s">
        <v>3409</v>
      </c>
      <c r="E190" s="11" t="s">
        <v>3108</v>
      </c>
      <c r="F190" s="1" t="s">
        <v>16</v>
      </c>
      <c r="G190" s="1" t="s">
        <v>16</v>
      </c>
    </row>
    <row r="191" spans="2:7" ht="15.95" customHeight="1" x14ac:dyDescent="0.25">
      <c r="B191" s="1" t="s">
        <v>3499</v>
      </c>
      <c r="C191" s="1" t="s">
        <v>3500</v>
      </c>
      <c r="D191" s="11" t="s">
        <v>3409</v>
      </c>
      <c r="E191" s="11" t="s">
        <v>3108</v>
      </c>
      <c r="F191" s="1" t="s">
        <v>16</v>
      </c>
      <c r="G191" s="1" t="s">
        <v>16</v>
      </c>
    </row>
    <row r="192" spans="2:7" ht="15.95" customHeight="1" x14ac:dyDescent="0.25">
      <c r="B192" s="1" t="s">
        <v>3505</v>
      </c>
      <c r="C192" s="1" t="s">
        <v>3506</v>
      </c>
      <c r="D192" s="11" t="s">
        <v>3409</v>
      </c>
      <c r="E192" s="11" t="s">
        <v>3326</v>
      </c>
      <c r="F192" s="1" t="s">
        <v>3318</v>
      </c>
      <c r="G192" s="1" t="s">
        <v>3381</v>
      </c>
    </row>
    <row r="193" spans="2:7" ht="15.95" customHeight="1" x14ac:dyDescent="0.25">
      <c r="B193" s="1" t="s">
        <v>3507</v>
      </c>
      <c r="C193" s="1" t="s">
        <v>3508</v>
      </c>
      <c r="D193" s="11" t="s">
        <v>3509</v>
      </c>
      <c r="E193" s="11" t="s">
        <v>3108</v>
      </c>
      <c r="F193" s="1" t="s">
        <v>3318</v>
      </c>
      <c r="G193" s="1" t="s">
        <v>3381</v>
      </c>
    </row>
    <row r="194" spans="2:7" ht="15.95" customHeight="1" x14ac:dyDescent="0.25">
      <c r="B194" s="1" t="s">
        <v>3510</v>
      </c>
      <c r="C194" s="1" t="s">
        <v>3511</v>
      </c>
      <c r="D194" s="11" t="s">
        <v>3387</v>
      </c>
      <c r="E194" s="11" t="s">
        <v>3433</v>
      </c>
      <c r="F194" s="1" t="s">
        <v>3384</v>
      </c>
      <c r="G194" s="1" t="s">
        <v>3388</v>
      </c>
    </row>
    <row r="195" spans="2:7" ht="15.95" customHeight="1" x14ac:dyDescent="0.25">
      <c r="B195" s="1" t="s">
        <v>3512</v>
      </c>
      <c r="C195" s="1" t="s">
        <v>3513</v>
      </c>
      <c r="D195" s="11" t="s">
        <v>3390</v>
      </c>
      <c r="E195" s="11" t="s">
        <v>3260</v>
      </c>
      <c r="F195" s="1" t="s">
        <v>3321</v>
      </c>
      <c r="G195" s="1" t="s">
        <v>3406</v>
      </c>
    </row>
    <row r="196" spans="2:7" ht="15.95" customHeight="1" x14ac:dyDescent="0.25">
      <c r="B196" s="1" t="s">
        <v>3514</v>
      </c>
      <c r="C196" s="1" t="s">
        <v>3515</v>
      </c>
      <c r="D196" s="11" t="s">
        <v>3516</v>
      </c>
      <c r="E196" s="11" t="s">
        <v>3433</v>
      </c>
      <c r="F196" s="1" t="s">
        <v>3384</v>
      </c>
      <c r="G196" s="1" t="s">
        <v>3388</v>
      </c>
    </row>
    <row r="197" spans="2:7" ht="15.95" customHeight="1" x14ac:dyDescent="0.25">
      <c r="B197" s="1" t="s">
        <v>3517</v>
      </c>
      <c r="C197" s="1" t="s">
        <v>3518</v>
      </c>
      <c r="D197" s="11" t="s">
        <v>3390</v>
      </c>
      <c r="E197" s="11" t="s">
        <v>3260</v>
      </c>
      <c r="F197" s="1" t="s">
        <v>3321</v>
      </c>
      <c r="G197" s="1" t="s">
        <v>3406</v>
      </c>
    </row>
    <row r="198" spans="2:7" ht="15.95" customHeight="1" x14ac:dyDescent="0.25">
      <c r="B198" s="1" t="s">
        <v>3519</v>
      </c>
      <c r="C198" s="1" t="s">
        <v>3520</v>
      </c>
      <c r="D198" s="11" t="s">
        <v>3409</v>
      </c>
      <c r="E198" s="11" t="s">
        <v>3106</v>
      </c>
      <c r="F198" s="1" t="s">
        <v>3521</v>
      </c>
      <c r="G198" s="1" t="s">
        <v>3522</v>
      </c>
    </row>
    <row r="199" spans="2:7" ht="15.95" customHeight="1" x14ac:dyDescent="0.25">
      <c r="B199" s="1" t="s">
        <v>3523</v>
      </c>
      <c r="C199" s="1" t="s">
        <v>3524</v>
      </c>
      <c r="D199" s="11" t="s">
        <v>3409</v>
      </c>
      <c r="E199" s="11" t="s">
        <v>3651</v>
      </c>
      <c r="F199" s="1" t="s">
        <v>4837</v>
      </c>
      <c r="G199" s="1" t="s">
        <v>3525</v>
      </c>
    </row>
    <row r="200" spans="2:7" ht="15.95" customHeight="1" x14ac:dyDescent="0.25">
      <c r="B200" s="1" t="s">
        <v>3526</v>
      </c>
      <c r="C200" s="1" t="s">
        <v>3527</v>
      </c>
      <c r="D200" s="11" t="s">
        <v>3409</v>
      </c>
      <c r="E200" s="11" t="s">
        <v>3106</v>
      </c>
      <c r="F200" s="1" t="s">
        <v>4837</v>
      </c>
      <c r="G200" s="1" t="s">
        <v>3528</v>
      </c>
    </row>
    <row r="201" spans="2:7" ht="15.95" customHeight="1" x14ac:dyDescent="0.25">
      <c r="B201" s="1" t="s">
        <v>3530</v>
      </c>
      <c r="C201" s="1" t="s">
        <v>3531</v>
      </c>
      <c r="D201" s="11" t="s">
        <v>3409</v>
      </c>
      <c r="E201" s="11" t="s">
        <v>3115</v>
      </c>
      <c r="F201" s="1" t="s">
        <v>3349</v>
      </c>
      <c r="G201" s="1" t="s">
        <v>3350</v>
      </c>
    </row>
    <row r="202" spans="2:7" ht="15.95" customHeight="1" x14ac:dyDescent="0.25">
      <c r="B202" s="1" t="s">
        <v>3532</v>
      </c>
      <c r="C202" s="1" t="s">
        <v>3533</v>
      </c>
      <c r="D202" s="11" t="s">
        <v>3409</v>
      </c>
      <c r="E202" s="11" t="s">
        <v>4838</v>
      </c>
      <c r="F202" s="1" t="s">
        <v>3384</v>
      </c>
      <c r="G202" s="1" t="s">
        <v>3534</v>
      </c>
    </row>
    <row r="203" spans="2:7" ht="15.95" customHeight="1" x14ac:dyDescent="0.25">
      <c r="B203" s="1" t="s">
        <v>3535</v>
      </c>
      <c r="C203" s="1" t="s">
        <v>3536</v>
      </c>
      <c r="D203" s="11" t="s">
        <v>3409</v>
      </c>
      <c r="E203" s="11" t="s">
        <v>4839</v>
      </c>
      <c r="F203" s="1" t="s">
        <v>3384</v>
      </c>
      <c r="G203" s="1" t="s">
        <v>3534</v>
      </c>
    </row>
    <row r="204" spans="2:7" ht="15.95" customHeight="1" x14ac:dyDescent="0.25">
      <c r="B204" s="1" t="s">
        <v>3537</v>
      </c>
      <c r="C204" s="1" t="s">
        <v>3538</v>
      </c>
      <c r="D204" s="11" t="s">
        <v>3539</v>
      </c>
      <c r="E204" s="11" t="s">
        <v>3433</v>
      </c>
      <c r="F204" s="1" t="s">
        <v>3349</v>
      </c>
      <c r="G204" s="1" t="s">
        <v>3350</v>
      </c>
    </row>
    <row r="205" spans="2:7" ht="15.95" customHeight="1" x14ac:dyDescent="0.25">
      <c r="B205" s="1" t="s">
        <v>3542</v>
      </c>
      <c r="C205" s="1" t="s">
        <v>3543</v>
      </c>
      <c r="D205" s="11" t="s">
        <v>3409</v>
      </c>
      <c r="E205" s="11" t="s">
        <v>3433</v>
      </c>
      <c r="F205" s="1" t="s">
        <v>16</v>
      </c>
      <c r="G205" s="1" t="s">
        <v>16</v>
      </c>
    </row>
    <row r="206" spans="2:7" ht="15.95" customHeight="1" x14ac:dyDescent="0.25">
      <c r="B206" s="1" t="s">
        <v>3544</v>
      </c>
      <c r="C206" s="1" t="s">
        <v>3545</v>
      </c>
      <c r="D206" s="11" t="s">
        <v>3409</v>
      </c>
      <c r="E206" s="11" t="s">
        <v>3433</v>
      </c>
      <c r="F206" s="1" t="s">
        <v>4352</v>
      </c>
      <c r="G206" s="1" t="s">
        <v>16</v>
      </c>
    </row>
    <row r="207" spans="2:7" ht="15.95" customHeight="1" x14ac:dyDescent="0.25">
      <c r="B207" s="1" t="s">
        <v>3546</v>
      </c>
      <c r="C207" s="1" t="s">
        <v>3547</v>
      </c>
      <c r="D207" s="11" t="s">
        <v>3548</v>
      </c>
      <c r="E207" s="11" t="s">
        <v>3268</v>
      </c>
      <c r="F207" s="1" t="s">
        <v>3540</v>
      </c>
      <c r="G207" s="1" t="s">
        <v>3382</v>
      </c>
    </row>
    <row r="208" spans="2:7" ht="15.95" customHeight="1" x14ac:dyDescent="0.25">
      <c r="B208" s="1" t="s">
        <v>3549</v>
      </c>
      <c r="C208" s="1" t="s">
        <v>3550</v>
      </c>
      <c r="D208" s="11" t="s">
        <v>3299</v>
      </c>
      <c r="E208" s="11" t="s">
        <v>3326</v>
      </c>
      <c r="F208" s="1" t="s">
        <v>3349</v>
      </c>
      <c r="G208" s="1" t="s">
        <v>3350</v>
      </c>
    </row>
    <row r="209" spans="2:7" ht="15.95" customHeight="1" x14ac:dyDescent="0.25">
      <c r="B209" s="1" t="s">
        <v>3551</v>
      </c>
      <c r="C209" s="1" t="s">
        <v>3552</v>
      </c>
      <c r="D209" s="11" t="s">
        <v>3409</v>
      </c>
      <c r="E209" s="11" t="s">
        <v>3326</v>
      </c>
      <c r="F209" s="1" t="s">
        <v>3321</v>
      </c>
      <c r="G209" s="1" t="s">
        <v>3383</v>
      </c>
    </row>
    <row r="210" spans="2:7" ht="15.95" customHeight="1" x14ac:dyDescent="0.25">
      <c r="B210" s="1" t="s">
        <v>3553</v>
      </c>
      <c r="C210" s="1" t="s">
        <v>3554</v>
      </c>
      <c r="D210" s="11" t="s">
        <v>3409</v>
      </c>
      <c r="E210" s="11" t="s">
        <v>3108</v>
      </c>
      <c r="F210" s="1" t="s">
        <v>3321</v>
      </c>
      <c r="G210" s="1" t="s">
        <v>3383</v>
      </c>
    </row>
    <row r="211" spans="2:7" ht="15.95" customHeight="1" x14ac:dyDescent="0.25">
      <c r="B211" s="1" t="s">
        <v>3555</v>
      </c>
      <c r="C211" s="1" t="s">
        <v>3556</v>
      </c>
      <c r="D211" s="11" t="s">
        <v>3409</v>
      </c>
      <c r="E211" s="11" t="s">
        <v>3326</v>
      </c>
      <c r="F211" s="1" t="s">
        <v>3321</v>
      </c>
      <c r="G211" s="1" t="s">
        <v>3383</v>
      </c>
    </row>
    <row r="212" spans="2:7" ht="15.95" customHeight="1" x14ac:dyDescent="0.25">
      <c r="B212" s="1" t="s">
        <v>3557</v>
      </c>
      <c r="C212" s="1" t="s">
        <v>3558</v>
      </c>
      <c r="D212" s="11" t="s">
        <v>3559</v>
      </c>
      <c r="E212" s="11" t="s">
        <v>3433</v>
      </c>
      <c r="F212" s="1" t="s">
        <v>3338</v>
      </c>
      <c r="G212" s="1" t="s">
        <v>3338</v>
      </c>
    </row>
    <row r="213" spans="2:7" ht="15.95" customHeight="1" x14ac:dyDescent="0.25">
      <c r="B213" s="1" t="s">
        <v>3560</v>
      </c>
      <c r="C213" s="1" t="s">
        <v>3561</v>
      </c>
      <c r="D213" s="11" t="s">
        <v>3539</v>
      </c>
      <c r="E213" s="11" t="s">
        <v>3326</v>
      </c>
      <c r="F213" s="1" t="s">
        <v>3562</v>
      </c>
      <c r="G213" s="1" t="s">
        <v>3563</v>
      </c>
    </row>
    <row r="214" spans="2:7" ht="15.95" customHeight="1" x14ac:dyDescent="0.25">
      <c r="B214" s="1" t="s">
        <v>4840</v>
      </c>
      <c r="C214" s="1" t="s">
        <v>4841</v>
      </c>
      <c r="D214" s="11" t="s">
        <v>3307</v>
      </c>
      <c r="E214" s="11" t="s">
        <v>3433</v>
      </c>
      <c r="F214" s="1" t="s">
        <v>3349</v>
      </c>
      <c r="G214" s="1" t="s">
        <v>4842</v>
      </c>
    </row>
    <row r="215" spans="2:7" ht="15.95" customHeight="1" x14ac:dyDescent="0.25">
      <c r="B215" s="1" t="s">
        <v>4843</v>
      </c>
      <c r="C215" s="1" t="s">
        <v>4844</v>
      </c>
      <c r="D215" s="11" t="s">
        <v>3307</v>
      </c>
      <c r="E215" s="11" t="s">
        <v>3692</v>
      </c>
      <c r="F215" s="1" t="s">
        <v>3349</v>
      </c>
      <c r="G215" s="1" t="s">
        <v>4845</v>
      </c>
    </row>
    <row r="216" spans="2:7" ht="15.95" customHeight="1" x14ac:dyDescent="0.25">
      <c r="B216" s="1" t="s">
        <v>4846</v>
      </c>
      <c r="C216" s="1" t="s">
        <v>4847</v>
      </c>
      <c r="D216" s="11" t="s">
        <v>3307</v>
      </c>
      <c r="E216" s="11" t="s">
        <v>3692</v>
      </c>
      <c r="F216" s="1" t="s">
        <v>3349</v>
      </c>
      <c r="G216" s="1" t="s">
        <v>4845</v>
      </c>
    </row>
    <row r="217" spans="2:7" ht="15.95" customHeight="1" x14ac:dyDescent="0.25">
      <c r="B217" s="1" t="s">
        <v>4848</v>
      </c>
      <c r="C217" s="1" t="s">
        <v>4849</v>
      </c>
      <c r="D217" s="11" t="s">
        <v>4850</v>
      </c>
      <c r="E217" s="11" t="s">
        <v>4851</v>
      </c>
      <c r="F217" s="1" t="s">
        <v>3317</v>
      </c>
      <c r="G217" s="1" t="s">
        <v>3383</v>
      </c>
    </row>
    <row r="218" spans="2:7" ht="15.95" customHeight="1" x14ac:dyDescent="0.25">
      <c r="B218" s="1" t="s">
        <v>4852</v>
      </c>
      <c r="C218" s="1" t="s">
        <v>4853</v>
      </c>
      <c r="D218" s="11" t="s">
        <v>3307</v>
      </c>
      <c r="E218" s="11" t="s">
        <v>3108</v>
      </c>
      <c r="F218" s="1" t="s">
        <v>3503</v>
      </c>
      <c r="G218" s="1" t="s">
        <v>16</v>
      </c>
    </row>
    <row r="219" spans="2:7" ht="15.95" customHeight="1" x14ac:dyDescent="0.25">
      <c r="B219" s="1" t="s">
        <v>5401</v>
      </c>
      <c r="C219" s="1" t="s">
        <v>5402</v>
      </c>
      <c r="D219" s="11" t="s">
        <v>3307</v>
      </c>
      <c r="E219" s="11" t="s">
        <v>3115</v>
      </c>
      <c r="F219" s="1" t="s">
        <v>3349</v>
      </c>
      <c r="G219" s="1" t="s">
        <v>4842</v>
      </c>
    </row>
    <row r="220" spans="2:7" ht="15.95" customHeight="1" x14ac:dyDescent="0.25">
      <c r="B220" s="1" t="s">
        <v>3564</v>
      </c>
      <c r="C220" s="1" t="s">
        <v>3565</v>
      </c>
      <c r="D220" s="11" t="s">
        <v>3409</v>
      </c>
      <c r="E220" s="11" t="s">
        <v>3108</v>
      </c>
      <c r="F220" s="1" t="s">
        <v>3384</v>
      </c>
      <c r="G220" s="1" t="s">
        <v>3566</v>
      </c>
    </row>
    <row r="221" spans="2:7" ht="15.95" customHeight="1" x14ac:dyDescent="0.25">
      <c r="B221" s="1" t="s">
        <v>3567</v>
      </c>
      <c r="C221" s="1" t="s">
        <v>3568</v>
      </c>
      <c r="D221" s="11" t="s">
        <v>3409</v>
      </c>
      <c r="E221" s="11" t="s">
        <v>3108</v>
      </c>
      <c r="F221" s="1" t="s">
        <v>3529</v>
      </c>
      <c r="G221" s="1" t="s">
        <v>4854</v>
      </c>
    </row>
    <row r="222" spans="2:7" ht="15.95" customHeight="1" x14ac:dyDescent="0.25">
      <c r="B222" s="1" t="s">
        <v>3570</v>
      </c>
      <c r="C222" s="1" t="s">
        <v>3571</v>
      </c>
      <c r="D222" s="11" t="s">
        <v>3548</v>
      </c>
      <c r="E222" s="11" t="s">
        <v>3300</v>
      </c>
      <c r="F222" s="1" t="s">
        <v>3540</v>
      </c>
      <c r="G222" s="1" t="s">
        <v>3572</v>
      </c>
    </row>
    <row r="223" spans="2:7" ht="15.95" customHeight="1" x14ac:dyDescent="0.25">
      <c r="B223" s="1" t="s">
        <v>3573</v>
      </c>
      <c r="C223" s="1" t="s">
        <v>3574</v>
      </c>
      <c r="D223" s="11" t="s">
        <v>3307</v>
      </c>
      <c r="E223" s="11" t="s">
        <v>3108</v>
      </c>
      <c r="F223" s="1" t="s">
        <v>3323</v>
      </c>
      <c r="G223" s="1" t="s">
        <v>3338</v>
      </c>
    </row>
    <row r="224" spans="2:7" ht="15.95" customHeight="1" x14ac:dyDescent="0.25">
      <c r="B224" s="1" t="s">
        <v>3575</v>
      </c>
      <c r="C224" s="1" t="s">
        <v>3576</v>
      </c>
      <c r="D224" s="11" t="s">
        <v>3577</v>
      </c>
      <c r="E224" s="11" t="s">
        <v>3578</v>
      </c>
      <c r="F224" s="1" t="s">
        <v>3579</v>
      </c>
      <c r="G224" s="1" t="s">
        <v>3350</v>
      </c>
    </row>
    <row r="225" spans="2:7" ht="15.95" customHeight="1" x14ac:dyDescent="0.25">
      <c r="B225" s="1" t="s">
        <v>3580</v>
      </c>
      <c r="C225" s="1" t="s">
        <v>3581</v>
      </c>
      <c r="D225" s="11" t="s">
        <v>3577</v>
      </c>
      <c r="E225" s="11" t="s">
        <v>3578</v>
      </c>
      <c r="F225" s="1" t="s">
        <v>3579</v>
      </c>
      <c r="G225" s="1" t="s">
        <v>3350</v>
      </c>
    </row>
    <row r="226" spans="2:7" ht="15.95" customHeight="1" x14ac:dyDescent="0.25">
      <c r="B226" s="1" t="s">
        <v>3583</v>
      </c>
      <c r="C226" s="1" t="s">
        <v>3584</v>
      </c>
      <c r="D226" s="11" t="s">
        <v>3307</v>
      </c>
      <c r="E226" s="11" t="s">
        <v>3108</v>
      </c>
      <c r="F226" s="1" t="s">
        <v>4837</v>
      </c>
      <c r="G226" s="1" t="s">
        <v>16</v>
      </c>
    </row>
    <row r="227" spans="2:7" ht="15.95" customHeight="1" x14ac:dyDescent="0.25">
      <c r="B227" s="1" t="s">
        <v>3585</v>
      </c>
      <c r="C227" s="1" t="s">
        <v>3586</v>
      </c>
      <c r="D227" s="11" t="s">
        <v>3409</v>
      </c>
      <c r="E227" s="11" t="s">
        <v>3268</v>
      </c>
      <c r="F227" s="1" t="s">
        <v>3391</v>
      </c>
      <c r="G227" s="1" t="s">
        <v>3588</v>
      </c>
    </row>
    <row r="228" spans="2:7" ht="15.95" customHeight="1" x14ac:dyDescent="0.25">
      <c r="B228" s="1" t="s">
        <v>4855</v>
      </c>
      <c r="C228" s="1" t="s">
        <v>4856</v>
      </c>
      <c r="D228" s="11" t="s">
        <v>3387</v>
      </c>
      <c r="E228" s="11" t="s">
        <v>3433</v>
      </c>
      <c r="F228" s="1" t="s">
        <v>4857</v>
      </c>
      <c r="G228" s="1" t="s">
        <v>3383</v>
      </c>
    </row>
    <row r="229" spans="2:7" ht="15.95" customHeight="1" x14ac:dyDescent="0.25">
      <c r="B229" s="1" t="s">
        <v>3589</v>
      </c>
      <c r="C229" s="1" t="s">
        <v>3440</v>
      </c>
      <c r="D229" s="11" t="s">
        <v>3307</v>
      </c>
      <c r="E229" s="11" t="s">
        <v>3433</v>
      </c>
      <c r="F229" s="1" t="s">
        <v>3321</v>
      </c>
      <c r="G229" s="1" t="s">
        <v>3350</v>
      </c>
    </row>
    <row r="230" spans="2:7" ht="15.95" customHeight="1" x14ac:dyDescent="0.25">
      <c r="B230" s="1" t="s">
        <v>3590</v>
      </c>
      <c r="C230" s="1" t="s">
        <v>3393</v>
      </c>
      <c r="D230" s="11" t="s">
        <v>3307</v>
      </c>
      <c r="E230" s="11" t="s">
        <v>3433</v>
      </c>
      <c r="F230" s="1" t="s">
        <v>3321</v>
      </c>
      <c r="G230" s="1" t="s">
        <v>3350</v>
      </c>
    </row>
    <row r="231" spans="2:7" ht="15.95" customHeight="1" x14ac:dyDescent="0.25">
      <c r="B231" s="1" t="s">
        <v>3591</v>
      </c>
      <c r="C231" s="1" t="s">
        <v>3443</v>
      </c>
      <c r="D231" s="11" t="s">
        <v>3307</v>
      </c>
      <c r="E231" s="11" t="s">
        <v>3433</v>
      </c>
      <c r="F231" s="1" t="s">
        <v>3321</v>
      </c>
      <c r="G231" s="1" t="s">
        <v>3350</v>
      </c>
    </row>
    <row r="232" spans="2:7" ht="15.95" customHeight="1" x14ac:dyDescent="0.25">
      <c r="B232" s="1" t="s">
        <v>3592</v>
      </c>
      <c r="C232" s="1" t="s">
        <v>3593</v>
      </c>
      <c r="D232" s="11" t="s">
        <v>3307</v>
      </c>
      <c r="E232" s="11" t="s">
        <v>3692</v>
      </c>
      <c r="F232" s="1" t="s">
        <v>4858</v>
      </c>
      <c r="G232" s="1" t="s">
        <v>3425</v>
      </c>
    </row>
    <row r="233" spans="2:7" ht="15.95" customHeight="1" x14ac:dyDescent="0.25">
      <c r="B233" s="1" t="s">
        <v>3594</v>
      </c>
      <c r="C233" s="1" t="s">
        <v>3394</v>
      </c>
      <c r="D233" s="11" t="s">
        <v>3307</v>
      </c>
      <c r="E233" s="11" t="s">
        <v>3433</v>
      </c>
      <c r="F233" s="1" t="s">
        <v>16</v>
      </c>
      <c r="G233" s="1" t="s">
        <v>16</v>
      </c>
    </row>
    <row r="234" spans="2:7" ht="15.95" customHeight="1" x14ac:dyDescent="0.25">
      <c r="B234" s="1" t="s">
        <v>3595</v>
      </c>
      <c r="C234" s="1" t="s">
        <v>3596</v>
      </c>
      <c r="D234" s="11" t="s">
        <v>3261</v>
      </c>
      <c r="E234" s="11" t="s">
        <v>3326</v>
      </c>
      <c r="F234" s="1" t="s">
        <v>4858</v>
      </c>
      <c r="G234" s="1" t="s">
        <v>16</v>
      </c>
    </row>
    <row r="235" spans="2:7" ht="15.95" customHeight="1" x14ac:dyDescent="0.25">
      <c r="B235" s="1" t="s">
        <v>3597</v>
      </c>
      <c r="C235" s="1" t="s">
        <v>4859</v>
      </c>
      <c r="D235" s="11" t="s">
        <v>3307</v>
      </c>
      <c r="E235" s="11" t="s">
        <v>3433</v>
      </c>
      <c r="F235" s="1" t="s">
        <v>3321</v>
      </c>
      <c r="G235" s="1" t="s">
        <v>16</v>
      </c>
    </row>
    <row r="236" spans="2:7" ht="15.95" customHeight="1" x14ac:dyDescent="0.25">
      <c r="B236" s="1" t="s">
        <v>3598</v>
      </c>
      <c r="C236" s="1" t="s">
        <v>3396</v>
      </c>
      <c r="D236" s="11" t="s">
        <v>3307</v>
      </c>
      <c r="E236" s="11" t="s">
        <v>3433</v>
      </c>
      <c r="F236" s="1" t="s">
        <v>4858</v>
      </c>
      <c r="G236" s="1" t="s">
        <v>16</v>
      </c>
    </row>
    <row r="237" spans="2:7" ht="15.95" customHeight="1" x14ac:dyDescent="0.25">
      <c r="B237" s="1" t="s">
        <v>3599</v>
      </c>
      <c r="C237" s="1" t="s">
        <v>3398</v>
      </c>
      <c r="D237" s="11" t="s">
        <v>3307</v>
      </c>
      <c r="E237" s="11" t="s">
        <v>3433</v>
      </c>
      <c r="F237" s="1" t="s">
        <v>16</v>
      </c>
      <c r="G237" s="1" t="s">
        <v>16</v>
      </c>
    </row>
    <row r="238" spans="2:7" ht="15.95" customHeight="1" x14ac:dyDescent="0.25">
      <c r="B238" s="1" t="s">
        <v>3600</v>
      </c>
      <c r="C238" s="1" t="s">
        <v>3454</v>
      </c>
      <c r="D238" s="11" t="s">
        <v>3307</v>
      </c>
      <c r="E238" s="11" t="s">
        <v>3692</v>
      </c>
      <c r="F238" s="1" t="s">
        <v>4858</v>
      </c>
      <c r="G238" s="1" t="s">
        <v>16</v>
      </c>
    </row>
    <row r="239" spans="2:7" ht="15.95" customHeight="1" x14ac:dyDescent="0.25">
      <c r="B239" s="1" t="s">
        <v>3601</v>
      </c>
      <c r="C239" s="1" t="s">
        <v>3456</v>
      </c>
      <c r="D239" s="11" t="s">
        <v>3307</v>
      </c>
      <c r="E239" s="11" t="s">
        <v>3433</v>
      </c>
      <c r="F239" s="1" t="s">
        <v>3321</v>
      </c>
      <c r="G239" s="1" t="s">
        <v>16</v>
      </c>
    </row>
    <row r="240" spans="2:7" ht="15.95" customHeight="1" x14ac:dyDescent="0.25">
      <c r="B240" s="1" t="s">
        <v>3602</v>
      </c>
      <c r="C240" s="1" t="s">
        <v>3458</v>
      </c>
      <c r="D240" s="11" t="s">
        <v>3307</v>
      </c>
      <c r="E240" s="11" t="s">
        <v>3433</v>
      </c>
      <c r="F240" s="1" t="s">
        <v>3321</v>
      </c>
      <c r="G240" s="1" t="s">
        <v>16</v>
      </c>
    </row>
    <row r="241" spans="2:7" ht="15.95" customHeight="1" x14ac:dyDescent="0.25">
      <c r="B241" s="1" t="s">
        <v>3603</v>
      </c>
      <c r="C241" s="1" t="s">
        <v>3399</v>
      </c>
      <c r="D241" s="11" t="s">
        <v>3307</v>
      </c>
      <c r="E241" s="11" t="s">
        <v>3433</v>
      </c>
      <c r="F241" s="1" t="s">
        <v>4858</v>
      </c>
      <c r="G241" s="1" t="s">
        <v>16</v>
      </c>
    </row>
    <row r="242" spans="2:7" ht="15.95" customHeight="1" x14ac:dyDescent="0.25">
      <c r="B242" s="1" t="s">
        <v>3604</v>
      </c>
      <c r="C242" s="1" t="s">
        <v>3400</v>
      </c>
      <c r="D242" s="11" t="s">
        <v>3307</v>
      </c>
      <c r="E242" s="11" t="s">
        <v>3433</v>
      </c>
      <c r="F242" s="1" t="s">
        <v>3321</v>
      </c>
      <c r="G242" s="1" t="s">
        <v>16</v>
      </c>
    </row>
    <row r="243" spans="2:7" ht="15.95" customHeight="1" x14ac:dyDescent="0.25">
      <c r="B243" s="1" t="s">
        <v>3605</v>
      </c>
      <c r="C243" s="1" t="s">
        <v>3606</v>
      </c>
      <c r="D243" s="11" t="s">
        <v>3307</v>
      </c>
      <c r="E243" s="11" t="s">
        <v>3433</v>
      </c>
      <c r="F243" s="1" t="s">
        <v>16</v>
      </c>
      <c r="G243" s="1" t="s">
        <v>16</v>
      </c>
    </row>
    <row r="244" spans="2:7" ht="15.95" customHeight="1" x14ac:dyDescent="0.25">
      <c r="B244" s="1" t="s">
        <v>3607</v>
      </c>
      <c r="C244" s="1" t="s">
        <v>3608</v>
      </c>
      <c r="D244" s="11" t="s">
        <v>3609</v>
      </c>
      <c r="E244" s="11" t="s">
        <v>3610</v>
      </c>
      <c r="F244" s="1" t="s">
        <v>16</v>
      </c>
      <c r="G244" s="1" t="s">
        <v>16</v>
      </c>
    </row>
    <row r="245" spans="2:7" ht="15.95" customHeight="1" x14ac:dyDescent="0.25">
      <c r="B245" s="1" t="s">
        <v>3611</v>
      </c>
      <c r="C245" s="1" t="s">
        <v>3405</v>
      </c>
      <c r="D245" s="11" t="s">
        <v>3307</v>
      </c>
      <c r="E245" s="11" t="s">
        <v>3108</v>
      </c>
      <c r="F245" s="1" t="s">
        <v>3587</v>
      </c>
      <c r="G245" s="1" t="s">
        <v>3406</v>
      </c>
    </row>
    <row r="246" spans="2:7" ht="15.95" customHeight="1" x14ac:dyDescent="0.25">
      <c r="B246" s="1" t="s">
        <v>3612</v>
      </c>
      <c r="C246" s="1" t="s">
        <v>3407</v>
      </c>
      <c r="D246" s="11" t="s">
        <v>3307</v>
      </c>
      <c r="E246" s="11" t="s">
        <v>3108</v>
      </c>
      <c r="F246" s="1" t="s">
        <v>16</v>
      </c>
      <c r="G246" s="1" t="s">
        <v>16</v>
      </c>
    </row>
    <row r="247" spans="2:7" ht="15.95" customHeight="1" x14ac:dyDescent="0.25">
      <c r="B247" s="1" t="s">
        <v>3613</v>
      </c>
      <c r="C247" s="1" t="s">
        <v>3332</v>
      </c>
      <c r="D247" s="11" t="s">
        <v>3307</v>
      </c>
      <c r="E247" s="11" t="s">
        <v>3108</v>
      </c>
      <c r="F247" s="1" t="s">
        <v>3348</v>
      </c>
      <c r="G247" s="1" t="s">
        <v>3338</v>
      </c>
    </row>
    <row r="248" spans="2:7" ht="15.95" customHeight="1" x14ac:dyDescent="0.25">
      <c r="B248" s="1" t="s">
        <v>3614</v>
      </c>
      <c r="C248" s="1" t="s">
        <v>3466</v>
      </c>
      <c r="D248" s="11" t="s">
        <v>3307</v>
      </c>
      <c r="E248" s="11" t="s">
        <v>3108</v>
      </c>
      <c r="F248" s="1" t="s">
        <v>4422</v>
      </c>
      <c r="G248" s="1" t="s">
        <v>16</v>
      </c>
    </row>
    <row r="249" spans="2:7" ht="15.95" customHeight="1" x14ac:dyDescent="0.25">
      <c r="B249" s="1" t="s">
        <v>3615</v>
      </c>
      <c r="C249" s="1" t="s">
        <v>3479</v>
      </c>
      <c r="D249" s="11" t="s">
        <v>3307</v>
      </c>
      <c r="E249" s="11" t="s">
        <v>3433</v>
      </c>
      <c r="F249" s="1" t="s">
        <v>3349</v>
      </c>
      <c r="G249" s="1" t="s">
        <v>3383</v>
      </c>
    </row>
    <row r="250" spans="2:7" ht="15.95" customHeight="1" x14ac:dyDescent="0.25">
      <c r="B250" s="1" t="s">
        <v>3616</v>
      </c>
      <c r="C250" s="1" t="s">
        <v>4860</v>
      </c>
      <c r="D250" s="11" t="s">
        <v>4861</v>
      </c>
      <c r="E250" s="11" t="s">
        <v>3433</v>
      </c>
      <c r="F250" s="1" t="s">
        <v>3349</v>
      </c>
      <c r="G250" s="1" t="s">
        <v>3383</v>
      </c>
    </row>
    <row r="251" spans="2:7" ht="15.95" customHeight="1" x14ac:dyDescent="0.25">
      <c r="B251" s="1" t="s">
        <v>3617</v>
      </c>
      <c r="C251" s="1" t="s">
        <v>3502</v>
      </c>
      <c r="D251" s="11" t="s">
        <v>3307</v>
      </c>
      <c r="E251" s="11" t="s">
        <v>3108</v>
      </c>
      <c r="F251" s="1" t="s">
        <v>16</v>
      </c>
      <c r="G251" s="1" t="s">
        <v>16</v>
      </c>
    </row>
    <row r="252" spans="2:7" ht="15.95" customHeight="1" x14ac:dyDescent="0.25">
      <c r="B252" s="1" t="s">
        <v>3618</v>
      </c>
      <c r="C252" s="1" t="s">
        <v>3619</v>
      </c>
      <c r="D252" s="11" t="s">
        <v>3307</v>
      </c>
      <c r="E252" s="11" t="s">
        <v>3108</v>
      </c>
      <c r="F252" s="1" t="s">
        <v>3620</v>
      </c>
      <c r="G252" s="1" t="s">
        <v>16</v>
      </c>
    </row>
    <row r="253" spans="2:7" ht="15.95" customHeight="1" x14ac:dyDescent="0.25">
      <c r="B253" s="1" t="s">
        <v>3621</v>
      </c>
      <c r="C253" s="1" t="s">
        <v>3367</v>
      </c>
      <c r="D253" s="11" t="s">
        <v>3307</v>
      </c>
      <c r="E253" s="11" t="s">
        <v>3108</v>
      </c>
      <c r="F253" s="1" t="s">
        <v>16</v>
      </c>
      <c r="G253" s="1" t="s">
        <v>16</v>
      </c>
    </row>
    <row r="254" spans="2:7" ht="15.95" customHeight="1" x14ac:dyDescent="0.25">
      <c r="B254" s="1" t="s">
        <v>3622</v>
      </c>
      <c r="C254" s="1" t="s">
        <v>3368</v>
      </c>
      <c r="D254" s="11" t="s">
        <v>3307</v>
      </c>
      <c r="E254" s="11" t="s">
        <v>3108</v>
      </c>
      <c r="F254" s="1" t="s">
        <v>16</v>
      </c>
      <c r="G254" s="1" t="s">
        <v>16</v>
      </c>
    </row>
    <row r="255" spans="2:7" ht="15.95" customHeight="1" x14ac:dyDescent="0.25">
      <c r="B255" s="1" t="s">
        <v>3623</v>
      </c>
      <c r="C255" s="1" t="s">
        <v>3369</v>
      </c>
      <c r="D255" s="11" t="s">
        <v>3307</v>
      </c>
      <c r="E255" s="11" t="s">
        <v>3108</v>
      </c>
      <c r="F255" s="1" t="s">
        <v>16</v>
      </c>
      <c r="G255" s="1" t="s">
        <v>16</v>
      </c>
    </row>
    <row r="256" spans="2:7" ht="15.95" customHeight="1" x14ac:dyDescent="0.25">
      <c r="B256" s="1" t="s">
        <v>3624</v>
      </c>
      <c r="C256" s="1" t="s">
        <v>3508</v>
      </c>
      <c r="D256" s="11" t="s">
        <v>3509</v>
      </c>
      <c r="E256" s="11" t="s">
        <v>3108</v>
      </c>
      <c r="F256" s="1" t="s">
        <v>3625</v>
      </c>
      <c r="G256" s="1" t="s">
        <v>16</v>
      </c>
    </row>
    <row r="257" spans="2:7" ht="15.95" customHeight="1" x14ac:dyDescent="0.25">
      <c r="B257" s="1" t="s">
        <v>3626</v>
      </c>
      <c r="C257" s="1" t="s">
        <v>3627</v>
      </c>
      <c r="D257" s="11" t="s">
        <v>3409</v>
      </c>
      <c r="E257" s="11" t="s">
        <v>3108</v>
      </c>
      <c r="F257" s="1" t="s">
        <v>3503</v>
      </c>
      <c r="G257" s="1" t="s">
        <v>3628</v>
      </c>
    </row>
    <row r="258" spans="2:7" ht="15.95" customHeight="1" x14ac:dyDescent="0.25">
      <c r="B258" s="1" t="s">
        <v>4862</v>
      </c>
      <c r="C258" s="1" t="s">
        <v>4863</v>
      </c>
      <c r="D258" s="11" t="s">
        <v>4864</v>
      </c>
      <c r="E258" s="11" t="s">
        <v>3433</v>
      </c>
      <c r="F258" s="1" t="s">
        <v>4857</v>
      </c>
      <c r="G258" s="1" t="s">
        <v>3383</v>
      </c>
    </row>
    <row r="259" spans="2:7" ht="15.95" customHeight="1" x14ac:dyDescent="0.25">
      <c r="B259" s="1" t="s">
        <v>4865</v>
      </c>
      <c r="C259" s="1" t="s">
        <v>4866</v>
      </c>
      <c r="D259" s="11" t="s">
        <v>3307</v>
      </c>
      <c r="E259" s="11" t="s">
        <v>3433</v>
      </c>
      <c r="F259" s="1" t="s">
        <v>3503</v>
      </c>
      <c r="G259" s="1" t="s">
        <v>4867</v>
      </c>
    </row>
    <row r="260" spans="2:7" ht="15.95" customHeight="1" x14ac:dyDescent="0.25">
      <c r="B260" s="1" t="s">
        <v>4868</v>
      </c>
      <c r="C260" s="1" t="s">
        <v>4869</v>
      </c>
      <c r="D260" s="11" t="s">
        <v>4861</v>
      </c>
      <c r="E260" s="11" t="s">
        <v>3692</v>
      </c>
      <c r="F260" s="1" t="s">
        <v>3349</v>
      </c>
      <c r="G260" s="1" t="s">
        <v>3383</v>
      </c>
    </row>
    <row r="261" spans="2:7" ht="15.95" customHeight="1" x14ac:dyDescent="0.25">
      <c r="B261" s="1" t="s">
        <v>4870</v>
      </c>
      <c r="C261" s="1" t="s">
        <v>4871</v>
      </c>
      <c r="D261" s="11" t="s">
        <v>4872</v>
      </c>
      <c r="E261" s="11" t="s">
        <v>3268</v>
      </c>
      <c r="F261" s="1" t="s">
        <v>3384</v>
      </c>
      <c r="G261" s="1" t="s">
        <v>4873</v>
      </c>
    </row>
    <row r="262" spans="2:7" ht="15.95" customHeight="1" x14ac:dyDescent="0.25">
      <c r="B262" s="1" t="s">
        <v>4874</v>
      </c>
      <c r="C262" s="1" t="s">
        <v>4875</v>
      </c>
      <c r="D262" s="11" t="s">
        <v>3307</v>
      </c>
      <c r="E262" s="11" t="s">
        <v>3108</v>
      </c>
      <c r="F262" s="1" t="s">
        <v>3384</v>
      </c>
      <c r="G262" s="1" t="s">
        <v>16</v>
      </c>
    </row>
    <row r="263" spans="2:7" ht="15.95" customHeight="1" x14ac:dyDescent="0.25">
      <c r="B263" s="1" t="s">
        <v>4876</v>
      </c>
      <c r="C263" s="1" t="s">
        <v>3438</v>
      </c>
      <c r="D263" s="11" t="s">
        <v>4877</v>
      </c>
      <c r="E263" s="11" t="s">
        <v>3108</v>
      </c>
      <c r="F263" s="1" t="s">
        <v>3384</v>
      </c>
      <c r="G263" s="1" t="s">
        <v>4878</v>
      </c>
    </row>
    <row r="264" spans="2:7" ht="15.95" customHeight="1" x14ac:dyDescent="0.25">
      <c r="B264" s="1" t="s">
        <v>4879</v>
      </c>
      <c r="C264" s="1" t="s">
        <v>4880</v>
      </c>
      <c r="D264" s="11" t="s">
        <v>3307</v>
      </c>
      <c r="E264" s="11" t="s">
        <v>3108</v>
      </c>
      <c r="F264" s="1" t="s">
        <v>4857</v>
      </c>
      <c r="G264" s="1" t="s">
        <v>3566</v>
      </c>
    </row>
    <row r="265" spans="2:7" ht="15.95" customHeight="1" x14ac:dyDescent="0.25">
      <c r="B265" s="1" t="s">
        <v>4881</v>
      </c>
      <c r="C265" s="1" t="s">
        <v>4882</v>
      </c>
      <c r="D265" s="11" t="s">
        <v>4850</v>
      </c>
      <c r="E265" s="11" t="s">
        <v>3115</v>
      </c>
      <c r="F265" s="1" t="s">
        <v>4858</v>
      </c>
      <c r="G265" s="1" t="s">
        <v>16</v>
      </c>
    </row>
    <row r="266" spans="2:7" ht="15.95" customHeight="1" x14ac:dyDescent="0.25">
      <c r="B266" s="1" t="s">
        <v>4883</v>
      </c>
      <c r="C266" s="1" t="s">
        <v>4884</v>
      </c>
      <c r="D266" s="11" t="s">
        <v>3577</v>
      </c>
      <c r="E266" s="11" t="s">
        <v>4885</v>
      </c>
      <c r="F266" s="1" t="s">
        <v>4886</v>
      </c>
      <c r="G266" s="1" t="s">
        <v>16</v>
      </c>
    </row>
    <row r="267" spans="2:7" ht="15.95" customHeight="1" x14ac:dyDescent="0.25">
      <c r="B267" s="1" t="s">
        <v>4887</v>
      </c>
      <c r="C267" s="1" t="s">
        <v>4888</v>
      </c>
      <c r="D267" s="11" t="s">
        <v>4850</v>
      </c>
      <c r="E267" s="11" t="s">
        <v>3115</v>
      </c>
      <c r="F267" s="1" t="s">
        <v>3317</v>
      </c>
      <c r="G267" s="1" t="s">
        <v>16</v>
      </c>
    </row>
    <row r="268" spans="2:7" ht="15.95" customHeight="1" x14ac:dyDescent="0.25">
      <c r="B268" s="1" t="s">
        <v>4889</v>
      </c>
      <c r="C268" s="1" t="s">
        <v>3554</v>
      </c>
      <c r="D268" s="11" t="s">
        <v>4850</v>
      </c>
      <c r="E268" s="11" t="s">
        <v>3115</v>
      </c>
      <c r="F268" s="1" t="s">
        <v>3317</v>
      </c>
      <c r="G268" s="1" t="s">
        <v>16</v>
      </c>
    </row>
    <row r="269" spans="2:7" ht="15.95" customHeight="1" x14ac:dyDescent="0.25">
      <c r="B269" s="1" t="s">
        <v>4890</v>
      </c>
      <c r="C269" s="1" t="s">
        <v>3556</v>
      </c>
      <c r="D269" s="11" t="s">
        <v>4850</v>
      </c>
      <c r="E269" s="11" t="s">
        <v>3115</v>
      </c>
      <c r="F269" s="1" t="s">
        <v>3317</v>
      </c>
      <c r="G269" s="1" t="s">
        <v>16</v>
      </c>
    </row>
    <row r="270" spans="2:7" ht="15.95" customHeight="1" x14ac:dyDescent="0.25">
      <c r="B270" s="1" t="s">
        <v>4891</v>
      </c>
      <c r="C270" s="1" t="s">
        <v>3440</v>
      </c>
      <c r="D270" s="11" t="s">
        <v>4850</v>
      </c>
      <c r="E270" s="11" t="s">
        <v>3115</v>
      </c>
      <c r="F270" s="1" t="s">
        <v>4858</v>
      </c>
      <c r="G270" s="1" t="s">
        <v>4892</v>
      </c>
    </row>
    <row r="271" spans="2:7" ht="15.95" customHeight="1" x14ac:dyDescent="0.25">
      <c r="B271" s="1" t="s">
        <v>4893</v>
      </c>
      <c r="C271" s="1" t="s">
        <v>3393</v>
      </c>
      <c r="D271" s="11" t="s">
        <v>4850</v>
      </c>
      <c r="E271" s="11" t="s">
        <v>3115</v>
      </c>
      <c r="F271" s="1" t="s">
        <v>4858</v>
      </c>
      <c r="G271" s="1" t="s">
        <v>16</v>
      </c>
    </row>
    <row r="272" spans="2:7" ht="15.95" customHeight="1" x14ac:dyDescent="0.25">
      <c r="B272" s="1" t="s">
        <v>4894</v>
      </c>
      <c r="C272" s="1" t="s">
        <v>3443</v>
      </c>
      <c r="D272" s="11" t="s">
        <v>4850</v>
      </c>
      <c r="E272" s="11" t="s">
        <v>3115</v>
      </c>
      <c r="F272" s="1" t="s">
        <v>4858</v>
      </c>
      <c r="G272" s="1" t="s">
        <v>16</v>
      </c>
    </row>
    <row r="273" spans="2:7" ht="15.95" customHeight="1" x14ac:dyDescent="0.25">
      <c r="B273" s="1" t="s">
        <v>4895</v>
      </c>
      <c r="C273" s="1" t="s">
        <v>4896</v>
      </c>
      <c r="D273" s="11" t="s">
        <v>4850</v>
      </c>
      <c r="E273" s="11" t="s">
        <v>3115</v>
      </c>
      <c r="F273" s="1" t="s">
        <v>4858</v>
      </c>
      <c r="G273" s="1" t="s">
        <v>16</v>
      </c>
    </row>
    <row r="274" spans="2:7" ht="15.95" customHeight="1" x14ac:dyDescent="0.25">
      <c r="B274" s="1" t="s">
        <v>4897</v>
      </c>
      <c r="C274" s="1" t="s">
        <v>4898</v>
      </c>
      <c r="D274" s="11" t="s">
        <v>4850</v>
      </c>
      <c r="E274" s="11" t="s">
        <v>3115</v>
      </c>
      <c r="F274" s="1" t="s">
        <v>4858</v>
      </c>
      <c r="G274" s="1" t="s">
        <v>16</v>
      </c>
    </row>
    <row r="275" spans="2:7" ht="15.95" customHeight="1" x14ac:dyDescent="0.25">
      <c r="B275" s="1" t="s">
        <v>4899</v>
      </c>
      <c r="C275" s="1" t="s">
        <v>3596</v>
      </c>
      <c r="D275" s="11" t="s">
        <v>4850</v>
      </c>
      <c r="E275" s="11" t="s">
        <v>3115</v>
      </c>
      <c r="F275" s="1" t="s">
        <v>4858</v>
      </c>
      <c r="G275" s="1" t="s">
        <v>16</v>
      </c>
    </row>
    <row r="276" spans="2:7" ht="15.95" customHeight="1" x14ac:dyDescent="0.25">
      <c r="B276" s="1" t="s">
        <v>4900</v>
      </c>
      <c r="C276" s="1" t="s">
        <v>3395</v>
      </c>
      <c r="D276" s="11" t="s">
        <v>4850</v>
      </c>
      <c r="E276" s="11" t="s">
        <v>3115</v>
      </c>
      <c r="F276" s="1" t="s">
        <v>4858</v>
      </c>
      <c r="G276" s="1" t="s">
        <v>4901</v>
      </c>
    </row>
    <row r="277" spans="2:7" ht="15.95" customHeight="1" x14ac:dyDescent="0.25">
      <c r="B277" s="1" t="s">
        <v>4902</v>
      </c>
      <c r="C277" s="1" t="s">
        <v>3396</v>
      </c>
      <c r="D277" s="11" t="s">
        <v>4850</v>
      </c>
      <c r="E277" s="11" t="s">
        <v>3115</v>
      </c>
      <c r="F277" s="1" t="s">
        <v>4858</v>
      </c>
      <c r="G277" s="1" t="s">
        <v>16</v>
      </c>
    </row>
    <row r="278" spans="2:7" ht="15.95" customHeight="1" x14ac:dyDescent="0.25">
      <c r="B278" s="1" t="s">
        <v>4903</v>
      </c>
      <c r="C278" s="1" t="s">
        <v>3398</v>
      </c>
      <c r="D278" s="11" t="s">
        <v>4850</v>
      </c>
      <c r="E278" s="11" t="s">
        <v>3115</v>
      </c>
      <c r="F278" s="1" t="s">
        <v>4858</v>
      </c>
      <c r="G278" s="1" t="s">
        <v>16</v>
      </c>
    </row>
    <row r="279" spans="2:7" ht="15.95" customHeight="1" x14ac:dyDescent="0.25">
      <c r="B279" s="1" t="s">
        <v>4904</v>
      </c>
      <c r="C279" s="1" t="s">
        <v>4905</v>
      </c>
      <c r="D279" s="11" t="s">
        <v>4850</v>
      </c>
      <c r="E279" s="11" t="s">
        <v>3115</v>
      </c>
      <c r="F279" s="1" t="s">
        <v>4858</v>
      </c>
      <c r="G279" s="1" t="s">
        <v>4892</v>
      </c>
    </row>
    <row r="280" spans="2:7" ht="15.95" customHeight="1" x14ac:dyDescent="0.25">
      <c r="B280" s="1" t="s">
        <v>4906</v>
      </c>
      <c r="C280" s="1" t="s">
        <v>3456</v>
      </c>
      <c r="D280" s="11" t="s">
        <v>4850</v>
      </c>
      <c r="E280" s="11" t="s">
        <v>3115</v>
      </c>
      <c r="F280" s="1" t="s">
        <v>4858</v>
      </c>
      <c r="G280" s="1" t="s">
        <v>4892</v>
      </c>
    </row>
    <row r="281" spans="2:7" ht="15.95" customHeight="1" x14ac:dyDescent="0.25">
      <c r="B281" s="1" t="s">
        <v>4907</v>
      </c>
      <c r="C281" s="1" t="s">
        <v>4908</v>
      </c>
      <c r="D281" s="11" t="s">
        <v>4850</v>
      </c>
      <c r="E281" s="11" t="s">
        <v>3115</v>
      </c>
      <c r="F281" s="1" t="s">
        <v>4858</v>
      </c>
      <c r="G281" s="1" t="s">
        <v>16</v>
      </c>
    </row>
    <row r="282" spans="2:7" ht="15.95" customHeight="1" x14ac:dyDescent="0.25">
      <c r="B282" s="1" t="s">
        <v>4909</v>
      </c>
      <c r="C282" s="1" t="s">
        <v>4910</v>
      </c>
      <c r="D282" s="11" t="s">
        <v>4850</v>
      </c>
      <c r="E282" s="11" t="s">
        <v>3115</v>
      </c>
      <c r="F282" s="1" t="s">
        <v>4858</v>
      </c>
      <c r="G282" s="1" t="s">
        <v>16</v>
      </c>
    </row>
    <row r="283" spans="2:7" ht="15.95" customHeight="1" x14ac:dyDescent="0.25">
      <c r="B283" s="1" t="s">
        <v>4911</v>
      </c>
      <c r="C283" s="1" t="s">
        <v>3400</v>
      </c>
      <c r="D283" s="11" t="s">
        <v>4850</v>
      </c>
      <c r="E283" s="11" t="s">
        <v>3115</v>
      </c>
      <c r="F283" s="1" t="s">
        <v>4858</v>
      </c>
      <c r="G283" s="1" t="s">
        <v>5403</v>
      </c>
    </row>
    <row r="284" spans="2:7" ht="15.95" customHeight="1" x14ac:dyDescent="0.25">
      <c r="B284" s="1" t="s">
        <v>4912</v>
      </c>
      <c r="C284" s="1" t="s">
        <v>4913</v>
      </c>
      <c r="D284" s="11" t="s">
        <v>4850</v>
      </c>
      <c r="E284" s="11" t="s">
        <v>3115</v>
      </c>
      <c r="F284" s="1" t="s">
        <v>4914</v>
      </c>
      <c r="G284" s="1" t="s">
        <v>16</v>
      </c>
    </row>
    <row r="285" spans="2:7" ht="15.95" customHeight="1" x14ac:dyDescent="0.25">
      <c r="B285" s="1" t="s">
        <v>4915</v>
      </c>
      <c r="C285" s="1" t="s">
        <v>4916</v>
      </c>
      <c r="D285" s="11" t="s">
        <v>4917</v>
      </c>
      <c r="E285" s="11" t="s">
        <v>4918</v>
      </c>
      <c r="F285" s="1" t="s">
        <v>4832</v>
      </c>
      <c r="G285" s="1" t="s">
        <v>3406</v>
      </c>
    </row>
    <row r="286" spans="2:7" ht="15.95" customHeight="1" x14ac:dyDescent="0.25">
      <c r="B286" s="1" t="s">
        <v>4919</v>
      </c>
      <c r="C286" s="1" t="s">
        <v>3405</v>
      </c>
      <c r="D286" s="11" t="s">
        <v>4850</v>
      </c>
      <c r="E286" s="11" t="s">
        <v>3115</v>
      </c>
      <c r="F286" s="1" t="s">
        <v>16</v>
      </c>
      <c r="G286" s="1" t="s">
        <v>3406</v>
      </c>
    </row>
    <row r="287" spans="2:7" ht="15.95" customHeight="1" x14ac:dyDescent="0.25">
      <c r="B287" s="1" t="s">
        <v>4920</v>
      </c>
      <c r="C287" s="1" t="s">
        <v>3407</v>
      </c>
      <c r="D287" s="11" t="s">
        <v>4850</v>
      </c>
      <c r="E287" s="11" t="s">
        <v>3115</v>
      </c>
      <c r="F287" s="1" t="s">
        <v>4921</v>
      </c>
      <c r="G287" s="1" t="s">
        <v>3406</v>
      </c>
    </row>
    <row r="288" spans="2:7" ht="15.95" customHeight="1" x14ac:dyDescent="0.25">
      <c r="B288" s="1" t="s">
        <v>4922</v>
      </c>
      <c r="C288" s="1" t="s">
        <v>3332</v>
      </c>
      <c r="D288" s="11" t="s">
        <v>4850</v>
      </c>
      <c r="E288" s="11" t="s">
        <v>3115</v>
      </c>
      <c r="F288" s="1" t="s">
        <v>16</v>
      </c>
      <c r="G288" s="1" t="s">
        <v>3338</v>
      </c>
    </row>
    <row r="289" spans="2:7" ht="15.95" customHeight="1" x14ac:dyDescent="0.25">
      <c r="B289" s="1" t="s">
        <v>4923</v>
      </c>
      <c r="C289" s="1" t="s">
        <v>4924</v>
      </c>
      <c r="D289" s="11" t="s">
        <v>4850</v>
      </c>
      <c r="E289" s="11" t="s">
        <v>3115</v>
      </c>
      <c r="F289" s="1" t="s">
        <v>3317</v>
      </c>
      <c r="G289" s="1" t="s">
        <v>16</v>
      </c>
    </row>
    <row r="290" spans="2:7" ht="15.95" customHeight="1" x14ac:dyDescent="0.25">
      <c r="B290" s="1" t="s">
        <v>4925</v>
      </c>
      <c r="C290" s="1" t="s">
        <v>4860</v>
      </c>
      <c r="D290" s="11" t="s">
        <v>4850</v>
      </c>
      <c r="E290" s="11" t="s">
        <v>3692</v>
      </c>
      <c r="F290" s="1" t="s">
        <v>3349</v>
      </c>
      <c r="G290" s="1" t="s">
        <v>16</v>
      </c>
    </row>
    <row r="291" spans="2:7" ht="15.95" customHeight="1" x14ac:dyDescent="0.25">
      <c r="B291" s="1" t="s">
        <v>4926</v>
      </c>
      <c r="C291" s="1" t="s">
        <v>3502</v>
      </c>
      <c r="D291" s="11" t="s">
        <v>4850</v>
      </c>
      <c r="E291" s="11" t="s">
        <v>3115</v>
      </c>
      <c r="F291" s="1" t="s">
        <v>4858</v>
      </c>
      <c r="G291" s="1" t="s">
        <v>16</v>
      </c>
    </row>
    <row r="292" spans="2:7" ht="15.95" customHeight="1" x14ac:dyDescent="0.25">
      <c r="B292" s="1" t="s">
        <v>4927</v>
      </c>
      <c r="C292" s="1" t="s">
        <v>3619</v>
      </c>
      <c r="D292" s="11" t="s">
        <v>4850</v>
      </c>
      <c r="E292" s="11" t="s">
        <v>3115</v>
      </c>
      <c r="F292" s="1" t="s">
        <v>4928</v>
      </c>
      <c r="G292" s="1" t="s">
        <v>16</v>
      </c>
    </row>
    <row r="293" spans="2:7" ht="15.95" customHeight="1" x14ac:dyDescent="0.25">
      <c r="B293" s="1" t="s">
        <v>4929</v>
      </c>
      <c r="C293" s="1" t="s">
        <v>3367</v>
      </c>
      <c r="D293" s="11" t="s">
        <v>4850</v>
      </c>
      <c r="E293" s="11" t="s">
        <v>3115</v>
      </c>
      <c r="F293" s="1" t="s">
        <v>4930</v>
      </c>
      <c r="G293" s="1" t="s">
        <v>16</v>
      </c>
    </row>
    <row r="294" spans="2:7" ht="15.95" customHeight="1" x14ac:dyDescent="0.25">
      <c r="B294" s="1" t="s">
        <v>4931</v>
      </c>
      <c r="C294" s="1" t="s">
        <v>3368</v>
      </c>
      <c r="D294" s="11" t="s">
        <v>4850</v>
      </c>
      <c r="E294" s="11" t="s">
        <v>3115</v>
      </c>
      <c r="F294" s="1" t="s">
        <v>4857</v>
      </c>
      <c r="G294" s="1" t="s">
        <v>16</v>
      </c>
    </row>
    <row r="295" spans="2:7" ht="15.95" customHeight="1" x14ac:dyDescent="0.25">
      <c r="B295" s="1" t="s">
        <v>4932</v>
      </c>
      <c r="C295" s="1" t="s">
        <v>3369</v>
      </c>
      <c r="D295" s="11" t="s">
        <v>4850</v>
      </c>
      <c r="E295" s="11" t="s">
        <v>3115</v>
      </c>
      <c r="F295" s="1" t="s">
        <v>4857</v>
      </c>
      <c r="G295" s="1" t="s">
        <v>16</v>
      </c>
    </row>
    <row r="296" spans="2:7" ht="15.95" customHeight="1" x14ac:dyDescent="0.25">
      <c r="B296" s="1" t="s">
        <v>4933</v>
      </c>
      <c r="C296" s="1" t="s">
        <v>4934</v>
      </c>
      <c r="D296" s="11" t="s">
        <v>4850</v>
      </c>
      <c r="E296" s="11" t="s">
        <v>3115</v>
      </c>
      <c r="F296" s="1" t="s">
        <v>4857</v>
      </c>
      <c r="G296" s="1" t="s">
        <v>16</v>
      </c>
    </row>
    <row r="297" spans="2:7" ht="15.95" customHeight="1" x14ac:dyDescent="0.25">
      <c r="B297" s="1" t="s">
        <v>4935</v>
      </c>
      <c r="C297" s="1" t="s">
        <v>3488</v>
      </c>
      <c r="D297" s="11" t="s">
        <v>4850</v>
      </c>
      <c r="E297" s="11" t="s">
        <v>3115</v>
      </c>
      <c r="F297" s="1" t="s">
        <v>4858</v>
      </c>
      <c r="G297" s="1" t="s">
        <v>16</v>
      </c>
    </row>
    <row r="298" spans="2:7" ht="15.95" customHeight="1" x14ac:dyDescent="0.25">
      <c r="B298" s="1" t="s">
        <v>4936</v>
      </c>
      <c r="C298" s="1" t="s">
        <v>3490</v>
      </c>
      <c r="D298" s="11" t="s">
        <v>4850</v>
      </c>
      <c r="E298" s="11" t="s">
        <v>3115</v>
      </c>
      <c r="F298" s="1" t="s">
        <v>3317</v>
      </c>
      <c r="G298" s="1" t="s">
        <v>4937</v>
      </c>
    </row>
    <row r="299" spans="2:7" ht="15.95" customHeight="1" x14ac:dyDescent="0.25">
      <c r="B299" s="1" t="s">
        <v>4938</v>
      </c>
      <c r="C299" s="1" t="s">
        <v>3492</v>
      </c>
      <c r="D299" s="11" t="s">
        <v>4850</v>
      </c>
      <c r="E299" s="11" t="s">
        <v>3115</v>
      </c>
      <c r="F299" s="1" t="s">
        <v>4858</v>
      </c>
      <c r="G299" s="1" t="s">
        <v>16</v>
      </c>
    </row>
    <row r="300" spans="2:7" ht="15.95" customHeight="1" x14ac:dyDescent="0.25">
      <c r="B300" s="1" t="s">
        <v>4939</v>
      </c>
      <c r="C300" s="1" t="s">
        <v>3412</v>
      </c>
      <c r="D300" s="11" t="s">
        <v>4850</v>
      </c>
      <c r="E300" s="11" t="s">
        <v>3115</v>
      </c>
      <c r="F300" s="1" t="s">
        <v>3349</v>
      </c>
      <c r="G300" s="1" t="s">
        <v>16</v>
      </c>
    </row>
    <row r="301" spans="2:7" ht="15.95" customHeight="1" x14ac:dyDescent="0.25">
      <c r="B301" s="1" t="s">
        <v>4940</v>
      </c>
      <c r="C301" s="1" t="s">
        <v>3496</v>
      </c>
      <c r="D301" s="11" t="s">
        <v>4850</v>
      </c>
      <c r="E301" s="11" t="s">
        <v>3115</v>
      </c>
      <c r="F301" s="1" t="s">
        <v>3349</v>
      </c>
      <c r="G301" s="1" t="s">
        <v>16</v>
      </c>
    </row>
    <row r="302" spans="2:7" ht="15.95" customHeight="1" x14ac:dyDescent="0.25">
      <c r="B302" s="1" t="s">
        <v>5404</v>
      </c>
      <c r="C302" s="1" t="s">
        <v>5402</v>
      </c>
      <c r="D302" s="11" t="s">
        <v>4850</v>
      </c>
      <c r="E302" s="11" t="s">
        <v>3115</v>
      </c>
      <c r="F302" s="1" t="s">
        <v>3349</v>
      </c>
      <c r="G302" s="1" t="s">
        <v>5405</v>
      </c>
    </row>
    <row r="303" spans="2:7" ht="15.95" customHeight="1" x14ac:dyDescent="0.25">
      <c r="B303" s="1" t="s">
        <v>4941</v>
      </c>
      <c r="C303" s="1" t="s">
        <v>3500</v>
      </c>
      <c r="D303" s="11" t="s">
        <v>4850</v>
      </c>
      <c r="E303" s="11" t="s">
        <v>3115</v>
      </c>
      <c r="F303" s="1" t="s">
        <v>4857</v>
      </c>
      <c r="G303" s="1" t="s">
        <v>16</v>
      </c>
    </row>
    <row r="304" spans="2:7" ht="15.95" customHeight="1" x14ac:dyDescent="0.25">
      <c r="B304" s="1" t="s">
        <v>4942</v>
      </c>
      <c r="C304" s="1" t="s">
        <v>3501</v>
      </c>
      <c r="D304" s="11" t="s">
        <v>4850</v>
      </c>
      <c r="E304" s="11" t="s">
        <v>5406</v>
      </c>
      <c r="F304" s="1" t="s">
        <v>3349</v>
      </c>
      <c r="G304" s="1" t="s">
        <v>4842</v>
      </c>
    </row>
    <row r="305" spans="2:7" ht="15.95" customHeight="1" x14ac:dyDescent="0.25">
      <c r="B305" s="1" t="s">
        <v>4943</v>
      </c>
      <c r="C305" s="1" t="s">
        <v>4944</v>
      </c>
      <c r="D305" s="11" t="s">
        <v>4850</v>
      </c>
      <c r="E305" s="11" t="s">
        <v>3115</v>
      </c>
      <c r="F305" s="1" t="s">
        <v>16</v>
      </c>
      <c r="G305" s="1" t="s">
        <v>16</v>
      </c>
    </row>
    <row r="306" spans="2:7" ht="15.95" customHeight="1" x14ac:dyDescent="0.25">
      <c r="B306" s="1" t="s">
        <v>4945</v>
      </c>
      <c r="C306" s="1" t="s">
        <v>4946</v>
      </c>
      <c r="D306" s="11" t="s">
        <v>4850</v>
      </c>
      <c r="E306" s="11" t="s">
        <v>3115</v>
      </c>
      <c r="F306" s="1" t="s">
        <v>16</v>
      </c>
      <c r="G306" s="1" t="s">
        <v>16</v>
      </c>
    </row>
    <row r="307" spans="2:7" ht="15.95" customHeight="1" x14ac:dyDescent="0.25">
      <c r="B307" s="1" t="s">
        <v>4947</v>
      </c>
      <c r="C307" s="1" t="s">
        <v>3472</v>
      </c>
      <c r="D307" s="11" t="s">
        <v>4850</v>
      </c>
      <c r="E307" s="11" t="s">
        <v>3106</v>
      </c>
      <c r="F307" s="1" t="s">
        <v>16</v>
      </c>
      <c r="G307" s="1" t="s">
        <v>16</v>
      </c>
    </row>
    <row r="308" spans="2:7" ht="15.95" customHeight="1" x14ac:dyDescent="0.25">
      <c r="B308" s="1" t="s">
        <v>4948</v>
      </c>
      <c r="C308" s="1" t="s">
        <v>3474</v>
      </c>
      <c r="D308" s="11" t="s">
        <v>4850</v>
      </c>
      <c r="E308" s="11" t="s">
        <v>3106</v>
      </c>
      <c r="F308" s="1" t="s">
        <v>16</v>
      </c>
      <c r="G308" s="1" t="s">
        <v>16</v>
      </c>
    </row>
    <row r="309" spans="2:7" ht="15.95" customHeight="1" x14ac:dyDescent="0.25">
      <c r="B309" s="1" t="s">
        <v>4949</v>
      </c>
      <c r="C309" s="1" t="s">
        <v>3477</v>
      </c>
      <c r="D309" s="11" t="s">
        <v>4850</v>
      </c>
      <c r="E309" s="11" t="s">
        <v>3106</v>
      </c>
      <c r="F309" s="1" t="s">
        <v>16</v>
      </c>
      <c r="G309" s="1" t="s">
        <v>16</v>
      </c>
    </row>
    <row r="310" spans="2:7" ht="15.95" customHeight="1" x14ac:dyDescent="0.25">
      <c r="B310" s="1" t="s">
        <v>4950</v>
      </c>
      <c r="C310" s="1" t="s">
        <v>5407</v>
      </c>
      <c r="D310" s="11" t="s">
        <v>4850</v>
      </c>
      <c r="E310" s="11" t="s">
        <v>3106</v>
      </c>
      <c r="F310" s="1" t="s">
        <v>3349</v>
      </c>
      <c r="G310" s="1" t="s">
        <v>4842</v>
      </c>
    </row>
    <row r="311" spans="2:7" ht="15.95" customHeight="1" x14ac:dyDescent="0.25">
      <c r="B311" s="1" t="s">
        <v>4951</v>
      </c>
      <c r="C311" s="1" t="s">
        <v>3484</v>
      </c>
      <c r="D311" s="11" t="s">
        <v>4850</v>
      </c>
      <c r="E311" s="11" t="s">
        <v>3115</v>
      </c>
      <c r="F311" s="1" t="s">
        <v>3349</v>
      </c>
      <c r="G311" s="1" t="s">
        <v>4842</v>
      </c>
    </row>
    <row r="312" spans="2:7" ht="15.95" customHeight="1" x14ac:dyDescent="0.25">
      <c r="B312" s="1" t="s">
        <v>4952</v>
      </c>
      <c r="C312" s="1" t="s">
        <v>3486</v>
      </c>
      <c r="D312" s="11" t="s">
        <v>3307</v>
      </c>
      <c r="E312" s="11" t="s">
        <v>3115</v>
      </c>
      <c r="F312" s="1" t="s">
        <v>3349</v>
      </c>
      <c r="G312" s="1" t="s">
        <v>16</v>
      </c>
    </row>
    <row r="313" spans="2:7" ht="15.95" customHeight="1" x14ac:dyDescent="0.25">
      <c r="B313" s="1" t="s">
        <v>4953</v>
      </c>
      <c r="C313" s="1" t="s">
        <v>3426</v>
      </c>
      <c r="D313" s="11" t="s">
        <v>4850</v>
      </c>
      <c r="E313" s="11" t="s">
        <v>3115</v>
      </c>
      <c r="F313" s="1" t="s">
        <v>4921</v>
      </c>
      <c r="G313" s="1" t="s">
        <v>3350</v>
      </c>
    </row>
    <row r="314" spans="2:7" ht="15.95" customHeight="1" x14ac:dyDescent="0.25">
      <c r="B314" s="1" t="s">
        <v>4954</v>
      </c>
      <c r="C314" s="1" t="s">
        <v>4955</v>
      </c>
      <c r="D314" s="11" t="s">
        <v>4850</v>
      </c>
      <c r="E314" s="11" t="s">
        <v>3115</v>
      </c>
      <c r="F314" s="1" t="s">
        <v>4858</v>
      </c>
      <c r="G314" s="1" t="s">
        <v>16</v>
      </c>
    </row>
    <row r="315" spans="2:7" ht="15.95" customHeight="1" x14ac:dyDescent="0.25">
      <c r="B315" s="1" t="s">
        <v>4956</v>
      </c>
      <c r="C315" s="1" t="s">
        <v>4957</v>
      </c>
      <c r="D315" s="11" t="s">
        <v>3307</v>
      </c>
      <c r="E315" s="11" t="s">
        <v>3692</v>
      </c>
      <c r="F315" s="1" t="s">
        <v>3321</v>
      </c>
      <c r="G315" s="1" t="s">
        <v>3422</v>
      </c>
    </row>
    <row r="316" spans="2:7" ht="15.95" customHeight="1" x14ac:dyDescent="0.25">
      <c r="B316" s="1" t="s">
        <v>4958</v>
      </c>
      <c r="C316" s="1" t="s">
        <v>4959</v>
      </c>
      <c r="D316" s="11" t="s">
        <v>4960</v>
      </c>
      <c r="E316" s="11" t="s">
        <v>3108</v>
      </c>
      <c r="F316" s="1" t="s">
        <v>4858</v>
      </c>
      <c r="G316" s="1" t="s">
        <v>4961</v>
      </c>
    </row>
    <row r="317" spans="2:7" ht="15.95" customHeight="1" x14ac:dyDescent="0.25">
      <c r="B317" s="1" t="s">
        <v>4962</v>
      </c>
      <c r="C317" s="1" t="s">
        <v>3574</v>
      </c>
      <c r="D317" s="11" t="s">
        <v>4850</v>
      </c>
      <c r="E317" s="11" t="s">
        <v>3115</v>
      </c>
      <c r="F317" s="1" t="s">
        <v>16</v>
      </c>
      <c r="G317" s="1" t="s">
        <v>3338</v>
      </c>
    </row>
    <row r="318" spans="2:7" ht="15.95" customHeight="1" x14ac:dyDescent="0.25">
      <c r="B318" s="1" t="s">
        <v>4963</v>
      </c>
      <c r="C318" s="1" t="s">
        <v>4964</v>
      </c>
      <c r="D318" s="11" t="s">
        <v>4850</v>
      </c>
      <c r="E318" s="11" t="s">
        <v>4075</v>
      </c>
      <c r="F318" s="1" t="s">
        <v>4837</v>
      </c>
      <c r="G318" s="1" t="s">
        <v>16</v>
      </c>
    </row>
    <row r="319" spans="2:7" ht="15.95" customHeight="1" x14ac:dyDescent="0.25">
      <c r="B319" s="1" t="s">
        <v>5408</v>
      </c>
      <c r="C319" s="1" t="s">
        <v>5409</v>
      </c>
      <c r="D319" s="11" t="s">
        <v>5410</v>
      </c>
      <c r="E319" s="11" t="s">
        <v>3872</v>
      </c>
      <c r="F319" s="1" t="s">
        <v>4837</v>
      </c>
      <c r="G319" s="1" t="s">
        <v>16</v>
      </c>
    </row>
    <row r="320" spans="2:7" ht="15.95" customHeight="1" x14ac:dyDescent="0.25">
      <c r="B320" s="1" t="s">
        <v>4965</v>
      </c>
      <c r="C320" s="1" t="s">
        <v>4966</v>
      </c>
      <c r="D320" s="11" t="s">
        <v>4850</v>
      </c>
      <c r="E320" s="11" t="s">
        <v>3115</v>
      </c>
      <c r="F320" s="1" t="s">
        <v>4837</v>
      </c>
      <c r="G320" s="1" t="s">
        <v>16</v>
      </c>
    </row>
    <row r="321" spans="2:7" ht="15.95" customHeight="1" x14ac:dyDescent="0.25">
      <c r="B321" s="1" t="s">
        <v>5411</v>
      </c>
      <c r="C321" s="1" t="s">
        <v>5412</v>
      </c>
      <c r="D321" s="11" t="s">
        <v>4850</v>
      </c>
      <c r="E321" s="11" t="s">
        <v>3115</v>
      </c>
      <c r="F321" s="1" t="s">
        <v>4857</v>
      </c>
      <c r="G321" s="1" t="s">
        <v>16</v>
      </c>
    </row>
    <row r="322" spans="2:7" ht="15.95" customHeight="1" x14ac:dyDescent="0.25">
      <c r="B322" s="1" t="s">
        <v>5413</v>
      </c>
      <c r="C322" s="1" t="s">
        <v>5414</v>
      </c>
      <c r="D322" s="11" t="s">
        <v>4850</v>
      </c>
      <c r="E322" s="11" t="s">
        <v>3115</v>
      </c>
      <c r="F322" s="1" t="s">
        <v>5415</v>
      </c>
      <c r="G322" s="1" t="s">
        <v>16</v>
      </c>
    </row>
    <row r="323" spans="2:7" ht="15.95" customHeight="1" x14ac:dyDescent="0.25">
      <c r="B323" s="1" t="s">
        <v>4967</v>
      </c>
      <c r="C323" s="1" t="s">
        <v>4968</v>
      </c>
      <c r="D323" s="11" t="s">
        <v>4850</v>
      </c>
      <c r="E323" s="11" t="s">
        <v>3115</v>
      </c>
      <c r="F323" s="1" t="s">
        <v>3384</v>
      </c>
      <c r="G323" s="1" t="s">
        <v>3628</v>
      </c>
    </row>
    <row r="324" spans="2:7" ht="15.95" customHeight="1" x14ac:dyDescent="0.25">
      <c r="B324" s="1" t="s">
        <v>5416</v>
      </c>
      <c r="C324" s="1" t="s">
        <v>5417</v>
      </c>
      <c r="D324" s="11" t="s">
        <v>5149</v>
      </c>
      <c r="E324" s="11" t="s">
        <v>5418</v>
      </c>
      <c r="F324" s="1" t="s">
        <v>4832</v>
      </c>
      <c r="G324" s="1" t="s">
        <v>5419</v>
      </c>
    </row>
    <row r="325" spans="2:7" ht="15.95" customHeight="1" x14ac:dyDescent="0.25">
      <c r="B325" s="1" t="s">
        <v>5420</v>
      </c>
      <c r="C325" s="1" t="s">
        <v>5421</v>
      </c>
      <c r="D325" s="11" t="s">
        <v>4850</v>
      </c>
      <c r="E325" s="11" t="s">
        <v>3115</v>
      </c>
      <c r="F325" s="1" t="s">
        <v>3384</v>
      </c>
      <c r="G325" s="1" t="s">
        <v>5422</v>
      </c>
    </row>
    <row r="326" spans="2:7" ht="15.95" customHeight="1" x14ac:dyDescent="0.25">
      <c r="B326" s="1" t="s">
        <v>5423</v>
      </c>
      <c r="C326" s="1" t="s">
        <v>5424</v>
      </c>
      <c r="D326" s="11" t="s">
        <v>5425</v>
      </c>
      <c r="E326" s="11" t="s">
        <v>3106</v>
      </c>
      <c r="F326" s="1" t="s">
        <v>3349</v>
      </c>
      <c r="G326" s="1" t="s">
        <v>4842</v>
      </c>
    </row>
    <row r="327" spans="2:7" ht="15.95" customHeight="1" x14ac:dyDescent="0.25">
      <c r="B327" s="1" t="s">
        <v>5426</v>
      </c>
      <c r="C327" s="1" t="s">
        <v>3479</v>
      </c>
      <c r="D327" s="11" t="s">
        <v>5393</v>
      </c>
      <c r="E327" s="11" t="s">
        <v>3106</v>
      </c>
      <c r="F327" s="1" t="s">
        <v>3349</v>
      </c>
      <c r="G327" s="1" t="s">
        <v>3383</v>
      </c>
    </row>
    <row r="328" spans="2:7" ht="15.95" customHeight="1" x14ac:dyDescent="0.25">
      <c r="B328" s="1" t="s">
        <v>5427</v>
      </c>
      <c r="C328" s="1" t="s">
        <v>3412</v>
      </c>
      <c r="D328" s="11" t="s">
        <v>5393</v>
      </c>
      <c r="E328" s="11" t="s">
        <v>5428</v>
      </c>
      <c r="F328" s="1" t="s">
        <v>16</v>
      </c>
      <c r="G328" s="1" t="s">
        <v>16</v>
      </c>
    </row>
    <row r="329" spans="2:7" ht="15.95" customHeight="1" x14ac:dyDescent="0.25">
      <c r="B329" s="1" t="s">
        <v>5429</v>
      </c>
      <c r="C329" s="1" t="s">
        <v>3496</v>
      </c>
      <c r="D329" s="11" t="s">
        <v>5393</v>
      </c>
      <c r="E329" s="11" t="s">
        <v>5428</v>
      </c>
      <c r="F329" s="1" t="s">
        <v>16</v>
      </c>
      <c r="G329" s="1" t="s">
        <v>16</v>
      </c>
    </row>
    <row r="330" spans="2:7" ht="15.95" customHeight="1" x14ac:dyDescent="0.25">
      <c r="B330" s="1" t="s">
        <v>5430</v>
      </c>
      <c r="C330" s="1" t="s">
        <v>3440</v>
      </c>
      <c r="D330" s="11" t="s">
        <v>5393</v>
      </c>
      <c r="E330" s="11" t="s">
        <v>3106</v>
      </c>
      <c r="F330" s="1" t="s">
        <v>4829</v>
      </c>
      <c r="G330" s="1" t="s">
        <v>5431</v>
      </c>
    </row>
    <row r="331" spans="2:7" ht="15.95" customHeight="1" x14ac:dyDescent="0.25">
      <c r="B331" s="1" t="s">
        <v>5432</v>
      </c>
      <c r="C331" s="1" t="s">
        <v>3393</v>
      </c>
      <c r="D331" s="11" t="s">
        <v>5393</v>
      </c>
      <c r="E331" s="11" t="s">
        <v>3106</v>
      </c>
      <c r="F331" s="1" t="s">
        <v>4829</v>
      </c>
      <c r="G331" s="1" t="s">
        <v>5431</v>
      </c>
    </row>
    <row r="332" spans="2:7" ht="15.95" customHeight="1" x14ac:dyDescent="0.25">
      <c r="B332" s="1" t="s">
        <v>5433</v>
      </c>
      <c r="C332" s="1" t="s">
        <v>3443</v>
      </c>
      <c r="D332" s="11" t="s">
        <v>5393</v>
      </c>
      <c r="E332" s="11" t="s">
        <v>3106</v>
      </c>
      <c r="F332" s="1" t="s">
        <v>4829</v>
      </c>
      <c r="G332" s="1" t="s">
        <v>3350</v>
      </c>
    </row>
    <row r="333" spans="2:7" ht="15.95" customHeight="1" x14ac:dyDescent="0.25">
      <c r="B333" s="1" t="s">
        <v>5434</v>
      </c>
      <c r="C333" s="1" t="s">
        <v>4955</v>
      </c>
      <c r="D333" s="11" t="s">
        <v>5393</v>
      </c>
      <c r="E333" s="11" t="s">
        <v>3106</v>
      </c>
      <c r="F333" s="1" t="s">
        <v>4829</v>
      </c>
      <c r="G333" s="1" t="s">
        <v>3350</v>
      </c>
    </row>
    <row r="334" spans="2:7" ht="15.95" customHeight="1" x14ac:dyDescent="0.25">
      <c r="B334" s="1" t="s">
        <v>5435</v>
      </c>
      <c r="C334" s="1" t="s">
        <v>4896</v>
      </c>
      <c r="D334" s="11" t="s">
        <v>5393</v>
      </c>
      <c r="E334" s="11" t="s">
        <v>3106</v>
      </c>
      <c r="F334" s="1" t="s">
        <v>4829</v>
      </c>
      <c r="G334" s="1" t="s">
        <v>3350</v>
      </c>
    </row>
    <row r="335" spans="2:7" ht="15.95" customHeight="1" x14ac:dyDescent="0.25">
      <c r="B335" s="1" t="s">
        <v>5436</v>
      </c>
      <c r="C335" s="1" t="s">
        <v>3394</v>
      </c>
      <c r="D335" s="11" t="s">
        <v>5393</v>
      </c>
      <c r="E335" s="11" t="s">
        <v>3106</v>
      </c>
      <c r="F335" s="1" t="s">
        <v>4829</v>
      </c>
      <c r="G335" s="1" t="s">
        <v>5437</v>
      </c>
    </row>
    <row r="336" spans="2:7" ht="15.95" customHeight="1" x14ac:dyDescent="0.25">
      <c r="B336" s="1" t="s">
        <v>5438</v>
      </c>
      <c r="C336" s="1" t="s">
        <v>3596</v>
      </c>
      <c r="D336" s="11" t="s">
        <v>5393</v>
      </c>
      <c r="E336" s="11" t="s">
        <v>3106</v>
      </c>
      <c r="F336" s="1" t="s">
        <v>4829</v>
      </c>
      <c r="G336" s="1" t="s">
        <v>5437</v>
      </c>
    </row>
    <row r="337" spans="2:7" ht="15.95" customHeight="1" x14ac:dyDescent="0.25">
      <c r="B337" s="1" t="s">
        <v>5439</v>
      </c>
      <c r="C337" s="1" t="s">
        <v>3395</v>
      </c>
      <c r="D337" s="11" t="s">
        <v>5393</v>
      </c>
      <c r="E337" s="11" t="s">
        <v>3106</v>
      </c>
      <c r="F337" s="1" t="s">
        <v>4829</v>
      </c>
      <c r="G337" s="1" t="s">
        <v>5431</v>
      </c>
    </row>
    <row r="338" spans="2:7" ht="15.95" customHeight="1" x14ac:dyDescent="0.25">
      <c r="B338" s="1" t="s">
        <v>5440</v>
      </c>
      <c r="C338" s="1" t="s">
        <v>3396</v>
      </c>
      <c r="D338" s="11" t="s">
        <v>5393</v>
      </c>
      <c r="E338" s="11" t="s">
        <v>3106</v>
      </c>
      <c r="F338" s="1" t="s">
        <v>4829</v>
      </c>
      <c r="G338" s="1" t="s">
        <v>5431</v>
      </c>
    </row>
    <row r="339" spans="2:7" ht="15.95" customHeight="1" x14ac:dyDescent="0.25">
      <c r="B339" s="1" t="s">
        <v>5441</v>
      </c>
      <c r="C339" s="1" t="s">
        <v>3398</v>
      </c>
      <c r="D339" s="11" t="s">
        <v>5393</v>
      </c>
      <c r="E339" s="11" t="s">
        <v>3106</v>
      </c>
      <c r="F339" s="1" t="s">
        <v>4829</v>
      </c>
      <c r="G339" s="1" t="s">
        <v>5431</v>
      </c>
    </row>
    <row r="340" spans="2:7" ht="15.95" customHeight="1" x14ac:dyDescent="0.25">
      <c r="B340" s="1" t="s">
        <v>5442</v>
      </c>
      <c r="C340" s="1" t="s">
        <v>3454</v>
      </c>
      <c r="D340" s="11" t="s">
        <v>5393</v>
      </c>
      <c r="E340" s="11" t="s">
        <v>3106</v>
      </c>
      <c r="F340" s="1" t="s">
        <v>4829</v>
      </c>
      <c r="G340" s="1" t="s">
        <v>16</v>
      </c>
    </row>
    <row r="341" spans="2:7" ht="15.95" customHeight="1" x14ac:dyDescent="0.25">
      <c r="B341" s="1" t="s">
        <v>5443</v>
      </c>
      <c r="C341" s="1" t="s">
        <v>3456</v>
      </c>
      <c r="D341" s="11" t="s">
        <v>5393</v>
      </c>
      <c r="E341" s="11" t="s">
        <v>3106</v>
      </c>
      <c r="F341" s="1" t="s">
        <v>4829</v>
      </c>
      <c r="G341" s="1" t="s">
        <v>5431</v>
      </c>
    </row>
    <row r="342" spans="2:7" ht="15.95" customHeight="1" x14ac:dyDescent="0.25">
      <c r="B342" s="1" t="s">
        <v>5444</v>
      </c>
      <c r="C342" s="1" t="s">
        <v>3456</v>
      </c>
      <c r="D342" s="11" t="s">
        <v>5393</v>
      </c>
      <c r="E342" s="11" t="s">
        <v>3106</v>
      </c>
      <c r="F342" s="1" t="s">
        <v>4829</v>
      </c>
      <c r="G342" s="1" t="s">
        <v>5431</v>
      </c>
    </row>
    <row r="343" spans="2:7" ht="15.95" customHeight="1" x14ac:dyDescent="0.25">
      <c r="B343" s="1" t="s">
        <v>5445</v>
      </c>
      <c r="C343" s="1" t="s">
        <v>5446</v>
      </c>
      <c r="D343" s="11" t="s">
        <v>5393</v>
      </c>
      <c r="E343" s="11" t="s">
        <v>3106</v>
      </c>
      <c r="F343" s="1" t="s">
        <v>4829</v>
      </c>
      <c r="G343" s="1" t="s">
        <v>16</v>
      </c>
    </row>
    <row r="344" spans="2:7" ht="15.95" customHeight="1" x14ac:dyDescent="0.25">
      <c r="B344" s="1" t="s">
        <v>5447</v>
      </c>
      <c r="C344" s="1" t="s">
        <v>3400</v>
      </c>
      <c r="D344" s="11" t="s">
        <v>5393</v>
      </c>
      <c r="E344" s="11" t="s">
        <v>3106</v>
      </c>
      <c r="F344" s="1" t="s">
        <v>4829</v>
      </c>
      <c r="G344" s="1" t="s">
        <v>5431</v>
      </c>
    </row>
    <row r="345" spans="2:7" ht="15.95" customHeight="1" x14ac:dyDescent="0.25">
      <c r="B345" s="1" t="s">
        <v>5448</v>
      </c>
      <c r="C345" s="1" t="s">
        <v>5449</v>
      </c>
      <c r="D345" s="11" t="s">
        <v>5393</v>
      </c>
      <c r="E345" s="11" t="s">
        <v>3106</v>
      </c>
      <c r="F345" s="1" t="s">
        <v>4914</v>
      </c>
      <c r="G345" s="1" t="s">
        <v>5431</v>
      </c>
    </row>
    <row r="346" spans="2:7" ht="15.95" customHeight="1" x14ac:dyDescent="0.25">
      <c r="B346" s="1" t="s">
        <v>5450</v>
      </c>
      <c r="C346" s="1" t="s">
        <v>3608</v>
      </c>
      <c r="D346" s="11" t="s">
        <v>5451</v>
      </c>
      <c r="E346" s="11" t="s">
        <v>5452</v>
      </c>
      <c r="F346" s="1" t="s">
        <v>4832</v>
      </c>
      <c r="G346" s="1" t="s">
        <v>16</v>
      </c>
    </row>
    <row r="347" spans="2:7" ht="15.95" customHeight="1" x14ac:dyDescent="0.25">
      <c r="B347" s="1" t="s">
        <v>5453</v>
      </c>
      <c r="C347" s="1" t="s">
        <v>3405</v>
      </c>
      <c r="D347" s="11" t="s">
        <v>5393</v>
      </c>
      <c r="E347" s="11" t="s">
        <v>5454</v>
      </c>
      <c r="F347" s="1" t="s">
        <v>4832</v>
      </c>
      <c r="G347" s="1" t="s">
        <v>16</v>
      </c>
    </row>
    <row r="348" spans="2:7" ht="15.95" customHeight="1" x14ac:dyDescent="0.25">
      <c r="B348" s="1" t="s">
        <v>5455</v>
      </c>
      <c r="C348" s="1" t="s">
        <v>3405</v>
      </c>
      <c r="D348" s="11" t="s">
        <v>5456</v>
      </c>
      <c r="E348" s="11" t="s">
        <v>5456</v>
      </c>
      <c r="F348" s="1" t="s">
        <v>4921</v>
      </c>
      <c r="G348" s="1" t="s">
        <v>16</v>
      </c>
    </row>
    <row r="349" spans="2:7" ht="15.95" customHeight="1" x14ac:dyDescent="0.25">
      <c r="B349" s="1" t="s">
        <v>5457</v>
      </c>
      <c r="C349" s="1" t="s">
        <v>5458</v>
      </c>
      <c r="D349" s="11" t="s">
        <v>5393</v>
      </c>
      <c r="E349" s="11" t="s">
        <v>3106</v>
      </c>
      <c r="F349" s="1" t="s">
        <v>4921</v>
      </c>
      <c r="G349" s="1" t="s">
        <v>16</v>
      </c>
    </row>
    <row r="350" spans="2:7" ht="15.95" customHeight="1" x14ac:dyDescent="0.25">
      <c r="B350" s="1" t="s">
        <v>5459</v>
      </c>
      <c r="C350" s="1" t="s">
        <v>3367</v>
      </c>
      <c r="D350" s="11" t="s">
        <v>5393</v>
      </c>
      <c r="E350" s="11" t="s">
        <v>3106</v>
      </c>
      <c r="F350" s="1" t="s">
        <v>4857</v>
      </c>
      <c r="G350" s="1" t="s">
        <v>5460</v>
      </c>
    </row>
    <row r="351" spans="2:7" ht="15.95" customHeight="1" x14ac:dyDescent="0.25">
      <c r="B351" s="1" t="s">
        <v>5461</v>
      </c>
      <c r="C351" s="1" t="s">
        <v>3368</v>
      </c>
      <c r="D351" s="11" t="s">
        <v>5393</v>
      </c>
      <c r="E351" s="11" t="s">
        <v>3106</v>
      </c>
      <c r="F351" s="1" t="s">
        <v>4857</v>
      </c>
      <c r="G351" s="1" t="s">
        <v>5460</v>
      </c>
    </row>
    <row r="352" spans="2:7" ht="15.95" customHeight="1" x14ac:dyDescent="0.25">
      <c r="B352" s="1" t="s">
        <v>5462</v>
      </c>
      <c r="C352" s="1" t="s">
        <v>3369</v>
      </c>
      <c r="D352" s="11" t="s">
        <v>5393</v>
      </c>
      <c r="E352" s="11" t="s">
        <v>3106</v>
      </c>
      <c r="F352" s="1" t="s">
        <v>4857</v>
      </c>
      <c r="G352" s="1" t="s">
        <v>5460</v>
      </c>
    </row>
    <row r="353" spans="2:7" ht="15.95" customHeight="1" x14ac:dyDescent="0.25">
      <c r="B353" s="1" t="s">
        <v>5463</v>
      </c>
      <c r="C353" s="1" t="s">
        <v>5464</v>
      </c>
      <c r="D353" s="11" t="s">
        <v>5393</v>
      </c>
      <c r="E353" s="11" t="s">
        <v>3106</v>
      </c>
      <c r="F353" s="1" t="s">
        <v>4837</v>
      </c>
      <c r="G353" s="1" t="s">
        <v>3410</v>
      </c>
    </row>
    <row r="354" spans="2:7" ht="15.95" customHeight="1" x14ac:dyDescent="0.25">
      <c r="B354" s="1" t="s">
        <v>5465</v>
      </c>
      <c r="C354" s="1" t="s">
        <v>5466</v>
      </c>
      <c r="D354" s="11" t="s">
        <v>5467</v>
      </c>
      <c r="E354" s="11" t="s">
        <v>3106</v>
      </c>
      <c r="F354" s="1" t="s">
        <v>4857</v>
      </c>
      <c r="G354" s="1" t="s">
        <v>3996</v>
      </c>
    </row>
    <row r="355" spans="2:7" ht="15.95" customHeight="1" x14ac:dyDescent="0.25">
      <c r="B355" s="1" t="s">
        <v>5468</v>
      </c>
      <c r="C355" s="1" t="s">
        <v>5469</v>
      </c>
      <c r="D355" s="11" t="s">
        <v>4850</v>
      </c>
      <c r="E355" s="11" t="s">
        <v>3115</v>
      </c>
      <c r="F355" s="1" t="s">
        <v>5415</v>
      </c>
      <c r="G355" s="1" t="s">
        <v>16</v>
      </c>
    </row>
    <row r="356" spans="2:7" ht="15.95" customHeight="1" x14ac:dyDescent="0.25">
      <c r="B356" s="1" t="s">
        <v>5470</v>
      </c>
      <c r="C356" s="1" t="s">
        <v>5471</v>
      </c>
      <c r="D356" s="11" t="s">
        <v>4850</v>
      </c>
      <c r="E356" s="11" t="s">
        <v>3115</v>
      </c>
      <c r="F356" s="1" t="s">
        <v>5472</v>
      </c>
      <c r="G356" s="1" t="s">
        <v>5473</v>
      </c>
    </row>
    <row r="357" spans="2:7" ht="15.95" customHeight="1" x14ac:dyDescent="0.25">
      <c r="B357" s="1" t="s">
        <v>5474</v>
      </c>
      <c r="C357" s="1" t="s">
        <v>5475</v>
      </c>
      <c r="D357" s="11" t="s">
        <v>4850</v>
      </c>
      <c r="E357" s="11" t="s">
        <v>3692</v>
      </c>
      <c r="F357" s="1" t="s">
        <v>5476</v>
      </c>
      <c r="G357" s="1" t="s">
        <v>16</v>
      </c>
    </row>
    <row r="358" spans="2:7" ht="15.95" customHeight="1" x14ac:dyDescent="0.25">
      <c r="B358" s="1" t="s">
        <v>5477</v>
      </c>
      <c r="C358" s="1" t="s">
        <v>5478</v>
      </c>
      <c r="D358" s="11" t="s">
        <v>5479</v>
      </c>
      <c r="E358" s="11" t="s">
        <v>5480</v>
      </c>
      <c r="F358" s="1" t="s">
        <v>4832</v>
      </c>
      <c r="G358" s="1" t="s">
        <v>5481</v>
      </c>
    </row>
    <row r="359" spans="2:7" ht="15.95" customHeight="1" x14ac:dyDescent="0.25">
      <c r="B359" s="1" t="s">
        <v>5482</v>
      </c>
      <c r="C359" s="1" t="s">
        <v>5483</v>
      </c>
      <c r="D359" s="11" t="s">
        <v>5393</v>
      </c>
      <c r="E359" s="11" t="s">
        <v>3106</v>
      </c>
      <c r="F359" s="1" t="s">
        <v>4914</v>
      </c>
      <c r="G359" s="1" t="s">
        <v>3338</v>
      </c>
    </row>
    <row r="360" spans="2:7" ht="15.95" customHeight="1" x14ac:dyDescent="0.25">
      <c r="B360" s="1" t="s">
        <v>5484</v>
      </c>
      <c r="C360" s="1" t="s">
        <v>5485</v>
      </c>
      <c r="D360" s="11" t="s">
        <v>5479</v>
      </c>
      <c r="E360" s="11" t="s">
        <v>3692</v>
      </c>
      <c r="F360" s="1" t="s">
        <v>5415</v>
      </c>
      <c r="G360" s="1" t="s">
        <v>5486</v>
      </c>
    </row>
    <row r="361" spans="2:7" ht="15.95" customHeight="1" x14ac:dyDescent="0.25">
      <c r="B361" s="1" t="s">
        <v>5487</v>
      </c>
      <c r="C361" s="1" t="s">
        <v>5412</v>
      </c>
      <c r="D361" s="11" t="s">
        <v>5393</v>
      </c>
      <c r="E361" s="11" t="s">
        <v>3106</v>
      </c>
      <c r="F361" s="1" t="s">
        <v>4857</v>
      </c>
      <c r="G361" s="1" t="s">
        <v>16</v>
      </c>
    </row>
    <row r="362" spans="2:7" ht="15.95" customHeight="1" x14ac:dyDescent="0.25">
      <c r="B362" s="1" t="s">
        <v>5488</v>
      </c>
      <c r="C362" s="1" t="s">
        <v>5489</v>
      </c>
      <c r="D362" s="11" t="s">
        <v>4850</v>
      </c>
      <c r="E362" s="11" t="s">
        <v>3106</v>
      </c>
      <c r="F362" s="1" t="s">
        <v>4832</v>
      </c>
      <c r="G362" s="1" t="s">
        <v>16</v>
      </c>
    </row>
    <row r="363" spans="2:7" ht="15.95" customHeight="1" x14ac:dyDescent="0.25">
      <c r="B363" s="1" t="s">
        <v>5490</v>
      </c>
      <c r="C363" s="1" t="s">
        <v>5491</v>
      </c>
      <c r="D363" s="11" t="s">
        <v>4850</v>
      </c>
      <c r="E363" s="11" t="s">
        <v>3106</v>
      </c>
      <c r="F363" s="1" t="s">
        <v>4832</v>
      </c>
      <c r="G363" s="1" t="s">
        <v>16</v>
      </c>
    </row>
    <row r="364" spans="2:7" ht="15.95" customHeight="1" x14ac:dyDescent="0.25">
      <c r="B364" s="1" t="s">
        <v>5492</v>
      </c>
      <c r="C364" s="1" t="s">
        <v>5493</v>
      </c>
      <c r="D364" s="11" t="s">
        <v>4850</v>
      </c>
      <c r="E364" s="11" t="s">
        <v>3106</v>
      </c>
      <c r="F364" s="1" t="s">
        <v>4832</v>
      </c>
      <c r="G364" s="1" t="s">
        <v>16</v>
      </c>
    </row>
    <row r="365" spans="2:7" ht="15.95" customHeight="1" x14ac:dyDescent="0.25">
      <c r="B365" s="1" t="s">
        <v>5494</v>
      </c>
      <c r="C365" s="1" t="s">
        <v>5495</v>
      </c>
      <c r="D365" s="11" t="s">
        <v>4850</v>
      </c>
      <c r="E365" s="11" t="s">
        <v>3106</v>
      </c>
      <c r="F365" s="1" t="s">
        <v>3349</v>
      </c>
      <c r="G365" s="1" t="s">
        <v>16</v>
      </c>
    </row>
    <row r="366" spans="2:7" ht="15.95" customHeight="1" x14ac:dyDescent="0.25">
      <c r="B366" s="1" t="s">
        <v>5496</v>
      </c>
      <c r="C366" s="1" t="s">
        <v>5497</v>
      </c>
      <c r="D366" s="11" t="s">
        <v>4991</v>
      </c>
      <c r="E366" s="11" t="s">
        <v>3115</v>
      </c>
      <c r="F366" s="1" t="s">
        <v>5415</v>
      </c>
      <c r="G366" s="1" t="s">
        <v>3999</v>
      </c>
    </row>
    <row r="367" spans="2:7" ht="15.95" customHeight="1" x14ac:dyDescent="0.25">
      <c r="B367" s="1" t="s">
        <v>5498</v>
      </c>
      <c r="C367" s="1" t="s">
        <v>3619</v>
      </c>
      <c r="D367" s="11" t="s">
        <v>5393</v>
      </c>
      <c r="E367" s="11" t="s">
        <v>3106</v>
      </c>
      <c r="F367" s="1" t="s">
        <v>4857</v>
      </c>
      <c r="G367" s="1" t="s">
        <v>16</v>
      </c>
    </row>
    <row r="368" spans="2:7" ht="15.95" customHeight="1" x14ac:dyDescent="0.25">
      <c r="B368" s="1" t="s">
        <v>5499</v>
      </c>
      <c r="C368" s="1" t="s">
        <v>5500</v>
      </c>
      <c r="D368" s="11" t="s">
        <v>5501</v>
      </c>
      <c r="E368" s="11" t="s">
        <v>5127</v>
      </c>
      <c r="F368" s="1" t="s">
        <v>4832</v>
      </c>
      <c r="G368" s="1" t="s">
        <v>16</v>
      </c>
    </row>
    <row r="369" spans="2:7" ht="15.95" customHeight="1" x14ac:dyDescent="0.25">
      <c r="B369" s="1" t="s">
        <v>5502</v>
      </c>
      <c r="C369" s="1" t="s">
        <v>5503</v>
      </c>
      <c r="D369" s="11" t="s">
        <v>5504</v>
      </c>
      <c r="E369" s="11" t="s">
        <v>5505</v>
      </c>
      <c r="F369" s="1" t="s">
        <v>4829</v>
      </c>
      <c r="G369" s="1" t="s">
        <v>5506</v>
      </c>
    </row>
    <row r="370" spans="2:7" ht="15.95" customHeight="1" x14ac:dyDescent="0.25">
      <c r="B370" s="1" t="s">
        <v>5507</v>
      </c>
      <c r="C370" s="1" t="s">
        <v>5508</v>
      </c>
      <c r="D370" s="11" t="s">
        <v>5504</v>
      </c>
      <c r="E370" s="11" t="s">
        <v>5505</v>
      </c>
      <c r="F370" s="1" t="s">
        <v>4829</v>
      </c>
      <c r="G370" s="1" t="s">
        <v>5509</v>
      </c>
    </row>
    <row r="371" spans="2:7" ht="15.95" customHeight="1" x14ac:dyDescent="0.25">
      <c r="B371" s="1" t="s">
        <v>5510</v>
      </c>
      <c r="C371" s="1" t="s">
        <v>5511</v>
      </c>
      <c r="D371" s="11" t="s">
        <v>5512</v>
      </c>
      <c r="E371" s="11" t="s">
        <v>5480</v>
      </c>
      <c r="F371" s="1" t="s">
        <v>4832</v>
      </c>
      <c r="G371" s="1" t="s">
        <v>16</v>
      </c>
    </row>
    <row r="372" spans="2:7" ht="15.95" customHeight="1" x14ac:dyDescent="0.25">
      <c r="B372" s="1" t="s">
        <v>5513</v>
      </c>
      <c r="C372" s="1" t="s">
        <v>5514</v>
      </c>
      <c r="D372" s="11" t="s">
        <v>5515</v>
      </c>
      <c r="E372" s="11" t="s">
        <v>3115</v>
      </c>
      <c r="F372" s="1" t="s">
        <v>4837</v>
      </c>
      <c r="G372" s="1" t="s">
        <v>16</v>
      </c>
    </row>
    <row r="373" spans="2:7" ht="15.95" customHeight="1" x14ac:dyDescent="0.25">
      <c r="B373" s="1" t="s">
        <v>5516</v>
      </c>
      <c r="C373" s="1" t="s">
        <v>5517</v>
      </c>
      <c r="D373" s="11" t="s">
        <v>5518</v>
      </c>
      <c r="E373" s="11" t="s">
        <v>4994</v>
      </c>
      <c r="F373" s="1" t="s">
        <v>4832</v>
      </c>
      <c r="G373" s="1" t="s">
        <v>16</v>
      </c>
    </row>
    <row r="374" spans="2:7" ht="15.95" customHeight="1" x14ac:dyDescent="0.25">
      <c r="B374" s="1" t="s">
        <v>5519</v>
      </c>
      <c r="C374" s="1" t="s">
        <v>3454</v>
      </c>
      <c r="D374" s="11" t="s">
        <v>5393</v>
      </c>
      <c r="E374" s="11" t="s">
        <v>3106</v>
      </c>
      <c r="F374" s="1" t="s">
        <v>4829</v>
      </c>
      <c r="G374" s="1" t="s">
        <v>16</v>
      </c>
    </row>
    <row r="375" spans="2:7" ht="15.95" customHeight="1" x14ac:dyDescent="0.25">
      <c r="B375" s="1" t="s">
        <v>5520</v>
      </c>
      <c r="C375" s="1" t="s">
        <v>5414</v>
      </c>
      <c r="D375" s="11" t="s">
        <v>5393</v>
      </c>
      <c r="E375" s="11" t="s">
        <v>3106</v>
      </c>
      <c r="F375" s="1" t="s">
        <v>4914</v>
      </c>
      <c r="G375" s="1" t="s">
        <v>16</v>
      </c>
    </row>
    <row r="376" spans="2:7" ht="15.95" customHeight="1" x14ac:dyDescent="0.25">
      <c r="B376" s="1" t="s">
        <v>5521</v>
      </c>
      <c r="C376" s="1" t="s">
        <v>5522</v>
      </c>
      <c r="D376" s="11" t="s">
        <v>5523</v>
      </c>
      <c r="E376" s="11" t="s">
        <v>5523</v>
      </c>
      <c r="F376" s="1" t="s">
        <v>4832</v>
      </c>
      <c r="G376" s="1" t="s">
        <v>5524</v>
      </c>
    </row>
    <row r="377" spans="2:7" ht="15.95" customHeight="1" x14ac:dyDescent="0.25">
      <c r="B377" s="1" t="s">
        <v>3629</v>
      </c>
      <c r="C377" s="1" t="s">
        <v>3630</v>
      </c>
      <c r="D377" s="11" t="s">
        <v>4969</v>
      </c>
      <c r="E377" s="11" t="s">
        <v>4838</v>
      </c>
      <c r="F377" s="1" t="s">
        <v>3562</v>
      </c>
      <c r="G377" s="1" t="s">
        <v>4371</v>
      </c>
    </row>
    <row r="378" spans="2:7" ht="15.95" customHeight="1" x14ac:dyDescent="0.25">
      <c r="B378" s="1" t="s">
        <v>3631</v>
      </c>
      <c r="C378" s="1" t="s">
        <v>3632</v>
      </c>
      <c r="D378" s="11" t="s">
        <v>3303</v>
      </c>
      <c r="E378" s="11" t="s">
        <v>3108</v>
      </c>
      <c r="F378" s="1" t="s">
        <v>3337</v>
      </c>
      <c r="G378" s="1" t="s">
        <v>3633</v>
      </c>
    </row>
    <row r="379" spans="2:7" ht="15.95" customHeight="1" x14ac:dyDescent="0.25">
      <c r="B379" s="1" t="s">
        <v>4970</v>
      </c>
      <c r="C379" s="1" t="s">
        <v>4971</v>
      </c>
      <c r="D379" s="11" t="s">
        <v>3307</v>
      </c>
      <c r="E379" s="11" t="s">
        <v>3108</v>
      </c>
      <c r="F379" s="1" t="s">
        <v>4857</v>
      </c>
      <c r="G379" s="1" t="s">
        <v>4972</v>
      </c>
    </row>
    <row r="380" spans="2:7" ht="15.95" customHeight="1" x14ac:dyDescent="0.25">
      <c r="B380" s="1" t="s">
        <v>4973</v>
      </c>
      <c r="C380" s="1" t="s">
        <v>4974</v>
      </c>
      <c r="D380" s="11" t="s">
        <v>4850</v>
      </c>
      <c r="E380" s="11" t="s">
        <v>3106</v>
      </c>
      <c r="F380" s="1" t="s">
        <v>4832</v>
      </c>
      <c r="G380" s="1" t="s">
        <v>4975</v>
      </c>
    </row>
    <row r="381" spans="2:7" ht="15.95" customHeight="1" x14ac:dyDescent="0.25">
      <c r="B381" s="1" t="s">
        <v>4976</v>
      </c>
      <c r="C381" s="1" t="s">
        <v>4977</v>
      </c>
      <c r="D381" s="11" t="s">
        <v>4978</v>
      </c>
      <c r="E381" s="11" t="s">
        <v>4979</v>
      </c>
      <c r="F381" s="1" t="s">
        <v>4832</v>
      </c>
      <c r="G381" s="1" t="s">
        <v>4980</v>
      </c>
    </row>
    <row r="382" spans="2:7" ht="15.95" customHeight="1" x14ac:dyDescent="0.25">
      <c r="B382" s="1" t="s">
        <v>4981</v>
      </c>
      <c r="C382" s="1" t="s">
        <v>4982</v>
      </c>
      <c r="D382" s="11" t="s">
        <v>3577</v>
      </c>
      <c r="E382" s="11" t="s">
        <v>4983</v>
      </c>
      <c r="F382" s="1" t="s">
        <v>4914</v>
      </c>
      <c r="G382" s="1" t="s">
        <v>16</v>
      </c>
    </row>
    <row r="383" spans="2:7" ht="15.95" customHeight="1" x14ac:dyDescent="0.25">
      <c r="B383" s="1" t="s">
        <v>5525</v>
      </c>
      <c r="C383" s="1" t="s">
        <v>5526</v>
      </c>
      <c r="D383" s="11" t="s">
        <v>5527</v>
      </c>
      <c r="E383" s="11" t="s">
        <v>3115</v>
      </c>
      <c r="F383" s="1" t="s">
        <v>5528</v>
      </c>
      <c r="G383" s="1" t="s">
        <v>16</v>
      </c>
    </row>
    <row r="384" spans="2:7" ht="15.95" customHeight="1" x14ac:dyDescent="0.25">
      <c r="B384" s="1" t="s">
        <v>3634</v>
      </c>
      <c r="C384" s="1" t="s">
        <v>3635</v>
      </c>
      <c r="D384" s="11" t="s">
        <v>3292</v>
      </c>
      <c r="E384" s="11" t="s">
        <v>3108</v>
      </c>
      <c r="F384" s="1" t="s">
        <v>16</v>
      </c>
      <c r="G384" s="1" t="s">
        <v>16</v>
      </c>
    </row>
    <row r="385" spans="2:7" ht="15.95" customHeight="1" x14ac:dyDescent="0.25">
      <c r="B385" s="1" t="s">
        <v>3636</v>
      </c>
      <c r="C385" s="1" t="s">
        <v>3637</v>
      </c>
      <c r="D385" s="11" t="s">
        <v>3292</v>
      </c>
      <c r="E385" s="11" t="s">
        <v>3115</v>
      </c>
      <c r="F385" s="1" t="s">
        <v>16</v>
      </c>
      <c r="G385" s="1" t="s">
        <v>16</v>
      </c>
    </row>
    <row r="386" spans="2:7" ht="15.95" customHeight="1" x14ac:dyDescent="0.25">
      <c r="B386" s="1" t="s">
        <v>3638</v>
      </c>
      <c r="C386" s="1" t="s">
        <v>3639</v>
      </c>
      <c r="D386" s="11" t="s">
        <v>3640</v>
      </c>
      <c r="E386" s="11" t="s">
        <v>3115</v>
      </c>
      <c r="F386" s="1" t="s">
        <v>16</v>
      </c>
      <c r="G386" s="1" t="s">
        <v>16</v>
      </c>
    </row>
    <row r="387" spans="2:7" ht="15.95" customHeight="1" x14ac:dyDescent="0.25">
      <c r="B387" s="1" t="s">
        <v>3641</v>
      </c>
      <c r="C387" s="1" t="s">
        <v>3642</v>
      </c>
      <c r="D387" s="11" t="s">
        <v>3643</v>
      </c>
      <c r="E387" s="11" t="s">
        <v>4984</v>
      </c>
      <c r="F387" s="1" t="s">
        <v>16</v>
      </c>
      <c r="G387" s="1" t="s">
        <v>16</v>
      </c>
    </row>
    <row r="388" spans="2:7" ht="15.95" customHeight="1" x14ac:dyDescent="0.25">
      <c r="B388" s="1" t="s">
        <v>3644</v>
      </c>
      <c r="C388" s="1" t="s">
        <v>3645</v>
      </c>
      <c r="D388" s="11" t="s">
        <v>3646</v>
      </c>
      <c r="E388" s="11" t="s">
        <v>3647</v>
      </c>
      <c r="F388" s="1" t="s">
        <v>16</v>
      </c>
      <c r="G388" s="1" t="s">
        <v>16</v>
      </c>
    </row>
    <row r="389" spans="2:7" ht="15.95" customHeight="1" x14ac:dyDescent="0.25">
      <c r="B389" s="1" t="s">
        <v>3648</v>
      </c>
      <c r="C389" s="1" t="s">
        <v>3649</v>
      </c>
      <c r="D389" s="11" t="s">
        <v>3650</v>
      </c>
      <c r="E389" s="11" t="s">
        <v>3651</v>
      </c>
      <c r="F389" s="1" t="s">
        <v>16</v>
      </c>
      <c r="G389" s="1" t="s">
        <v>16</v>
      </c>
    </row>
    <row r="390" spans="2:7" ht="15.95" customHeight="1" x14ac:dyDescent="0.25">
      <c r="B390" s="1" t="s">
        <v>3652</v>
      </c>
      <c r="C390" s="1" t="s">
        <v>3653</v>
      </c>
      <c r="D390" s="11" t="s">
        <v>3437</v>
      </c>
      <c r="E390" s="11" t="s">
        <v>3106</v>
      </c>
      <c r="F390" s="1" t="s">
        <v>16</v>
      </c>
      <c r="G390" s="1" t="s">
        <v>16</v>
      </c>
    </row>
    <row r="391" spans="2:7" ht="15.95" customHeight="1" x14ac:dyDescent="0.25">
      <c r="B391" s="1" t="s">
        <v>3654</v>
      </c>
      <c r="C391" s="1" t="s">
        <v>3655</v>
      </c>
      <c r="D391" s="11" t="s">
        <v>3437</v>
      </c>
      <c r="E391" s="11" t="s">
        <v>3106</v>
      </c>
      <c r="F391" s="1" t="s">
        <v>16</v>
      </c>
      <c r="G391" s="1" t="s">
        <v>16</v>
      </c>
    </row>
    <row r="392" spans="2:7" ht="15.95" customHeight="1" x14ac:dyDescent="0.25">
      <c r="B392" s="1" t="s">
        <v>3656</v>
      </c>
      <c r="C392" s="1" t="s">
        <v>3657</v>
      </c>
      <c r="D392" s="11" t="s">
        <v>3658</v>
      </c>
      <c r="E392" s="11" t="s">
        <v>3108</v>
      </c>
      <c r="F392" s="1" t="s">
        <v>16</v>
      </c>
      <c r="G392" s="1" t="s">
        <v>16</v>
      </c>
    </row>
    <row r="393" spans="2:7" ht="15.95" customHeight="1" x14ac:dyDescent="0.25">
      <c r="B393" s="1" t="s">
        <v>3659</v>
      </c>
      <c r="C393" s="1" t="s">
        <v>3660</v>
      </c>
      <c r="D393" s="11" t="s">
        <v>3409</v>
      </c>
      <c r="E393" s="11" t="s">
        <v>3115</v>
      </c>
      <c r="F393" s="1" t="s">
        <v>16</v>
      </c>
      <c r="G393" s="1" t="s">
        <v>16</v>
      </c>
    </row>
    <row r="394" spans="2:7" ht="15.95" customHeight="1" x14ac:dyDescent="0.25">
      <c r="B394" s="1" t="s">
        <v>3661</v>
      </c>
      <c r="C394" s="1" t="s">
        <v>3662</v>
      </c>
      <c r="D394" s="11" t="s">
        <v>3409</v>
      </c>
      <c r="E394" s="11" t="s">
        <v>3115</v>
      </c>
      <c r="F394" s="1" t="s">
        <v>16</v>
      </c>
      <c r="G394" s="1" t="s">
        <v>16</v>
      </c>
    </row>
    <row r="395" spans="2:7" ht="15.95" customHeight="1" x14ac:dyDescent="0.25">
      <c r="B395" s="1" t="s">
        <v>4985</v>
      </c>
      <c r="C395" s="1" t="s">
        <v>4986</v>
      </c>
      <c r="D395" s="11" t="s">
        <v>4850</v>
      </c>
      <c r="E395" s="11" t="s">
        <v>3115</v>
      </c>
      <c r="F395" s="1" t="s">
        <v>16</v>
      </c>
      <c r="G395" s="1" t="s">
        <v>16</v>
      </c>
    </row>
    <row r="396" spans="2:7" ht="15.95" customHeight="1" x14ac:dyDescent="0.25">
      <c r="B396" s="1" t="s">
        <v>5529</v>
      </c>
      <c r="C396" s="1" t="s">
        <v>5530</v>
      </c>
      <c r="D396" s="11" t="s">
        <v>5393</v>
      </c>
      <c r="E396" s="11" t="s">
        <v>3872</v>
      </c>
      <c r="F396" s="1" t="s">
        <v>16</v>
      </c>
      <c r="G396" s="1" t="s">
        <v>16</v>
      </c>
    </row>
    <row r="397" spans="2:7" ht="15.95" customHeight="1" x14ac:dyDescent="0.25">
      <c r="B397" s="1" t="s">
        <v>4987</v>
      </c>
      <c r="C397" s="1" t="s">
        <v>4988</v>
      </c>
      <c r="D397" s="11" t="s">
        <v>4872</v>
      </c>
      <c r="E397" s="11" t="s">
        <v>3108</v>
      </c>
      <c r="F397" s="1" t="s">
        <v>16</v>
      </c>
      <c r="G397" s="1" t="s">
        <v>16</v>
      </c>
    </row>
    <row r="398" spans="2:7" ht="15.95" customHeight="1" x14ac:dyDescent="0.25">
      <c r="B398" s="1" t="s">
        <v>4989</v>
      </c>
      <c r="C398" s="1" t="s">
        <v>4990</v>
      </c>
      <c r="D398" s="11" t="s">
        <v>4991</v>
      </c>
      <c r="E398" s="11" t="s">
        <v>3268</v>
      </c>
      <c r="F398" s="1" t="s">
        <v>4742</v>
      </c>
      <c r="G398" s="1" t="s">
        <v>16</v>
      </c>
    </row>
    <row r="399" spans="2:7" ht="15.95" customHeight="1" x14ac:dyDescent="0.25">
      <c r="B399" s="1" t="s">
        <v>4992</v>
      </c>
      <c r="C399" s="1" t="s">
        <v>4993</v>
      </c>
      <c r="D399" s="11" t="s">
        <v>3307</v>
      </c>
      <c r="E399" s="11" t="s">
        <v>4994</v>
      </c>
      <c r="F399" s="1" t="s">
        <v>3587</v>
      </c>
      <c r="G399" s="1" t="s">
        <v>4415</v>
      </c>
    </row>
    <row r="400" spans="2:7" ht="15.95" customHeight="1" x14ac:dyDescent="0.25">
      <c r="B400" s="1" t="s">
        <v>3663</v>
      </c>
      <c r="C400" s="1" t="s">
        <v>4995</v>
      </c>
      <c r="D400" s="11" t="s">
        <v>3577</v>
      </c>
      <c r="E400" s="11" t="s">
        <v>3115</v>
      </c>
      <c r="F400" s="1" t="s">
        <v>3664</v>
      </c>
      <c r="G400" s="1" t="s">
        <v>16</v>
      </c>
    </row>
    <row r="401" spans="2:7" ht="15.95" customHeight="1" x14ac:dyDescent="0.25">
      <c r="B401" s="1" t="s">
        <v>3665</v>
      </c>
      <c r="C401" s="1" t="s">
        <v>4995</v>
      </c>
      <c r="D401" s="11" t="s">
        <v>3577</v>
      </c>
      <c r="E401" s="11" t="s">
        <v>3115</v>
      </c>
      <c r="F401" s="1" t="s">
        <v>16</v>
      </c>
      <c r="G401" s="1" t="s">
        <v>16</v>
      </c>
    </row>
    <row r="402" spans="2:7" ht="15.95" customHeight="1" x14ac:dyDescent="0.25">
      <c r="B402" s="1" t="s">
        <v>3666</v>
      </c>
      <c r="C402" s="1" t="s">
        <v>4996</v>
      </c>
      <c r="D402" s="11" t="s">
        <v>3577</v>
      </c>
      <c r="E402" s="11" t="s">
        <v>3115</v>
      </c>
      <c r="F402" s="1" t="s">
        <v>5531</v>
      </c>
      <c r="G402" s="1" t="s">
        <v>16</v>
      </c>
    </row>
    <row r="403" spans="2:7" ht="15.95" customHeight="1" x14ac:dyDescent="0.25">
      <c r="B403" s="1" t="s">
        <v>3667</v>
      </c>
      <c r="C403" s="1" t="s">
        <v>4996</v>
      </c>
      <c r="D403" s="11" t="s">
        <v>3577</v>
      </c>
      <c r="E403" s="11" t="s">
        <v>3115</v>
      </c>
      <c r="F403" s="1" t="s">
        <v>16</v>
      </c>
      <c r="G403" s="1" t="s">
        <v>16</v>
      </c>
    </row>
    <row r="404" spans="2:7" ht="15.95" customHeight="1" x14ac:dyDescent="0.25">
      <c r="B404" s="1" t="s">
        <v>3668</v>
      </c>
      <c r="C404" s="1" t="s">
        <v>4996</v>
      </c>
      <c r="D404" s="11" t="s">
        <v>3577</v>
      </c>
      <c r="E404" s="11" t="s">
        <v>3115</v>
      </c>
      <c r="F404" s="1" t="s">
        <v>16</v>
      </c>
      <c r="G404" s="1" t="s">
        <v>16</v>
      </c>
    </row>
    <row r="405" spans="2:7" ht="15.95" customHeight="1" x14ac:dyDescent="0.25">
      <c r="B405" s="1" t="s">
        <v>3669</v>
      </c>
      <c r="C405" s="1" t="s">
        <v>4996</v>
      </c>
      <c r="D405" s="11" t="s">
        <v>3577</v>
      </c>
      <c r="E405" s="11" t="s">
        <v>3115</v>
      </c>
      <c r="F405" s="1" t="s">
        <v>16</v>
      </c>
      <c r="G405" s="1" t="s">
        <v>16</v>
      </c>
    </row>
    <row r="406" spans="2:7" ht="15.95" customHeight="1" x14ac:dyDescent="0.25">
      <c r="B406" s="1" t="s">
        <v>3670</v>
      </c>
      <c r="C406" s="1" t="s">
        <v>4996</v>
      </c>
      <c r="D406" s="11" t="s">
        <v>3577</v>
      </c>
      <c r="E406" s="11" t="s">
        <v>3115</v>
      </c>
      <c r="F406" s="1" t="s">
        <v>16</v>
      </c>
      <c r="G406" s="1" t="s">
        <v>16</v>
      </c>
    </row>
    <row r="407" spans="2:7" ht="15.95" customHeight="1" x14ac:dyDescent="0.25">
      <c r="B407" s="1" t="s">
        <v>3671</v>
      </c>
      <c r="C407" s="1" t="s">
        <v>4996</v>
      </c>
      <c r="D407" s="11" t="s">
        <v>3577</v>
      </c>
      <c r="E407" s="11" t="s">
        <v>3115</v>
      </c>
      <c r="F407" s="1" t="s">
        <v>16</v>
      </c>
      <c r="G407" s="1" t="s">
        <v>16</v>
      </c>
    </row>
    <row r="408" spans="2:7" ht="15.95" customHeight="1" x14ac:dyDescent="0.25">
      <c r="B408" s="1" t="s">
        <v>3672</v>
      </c>
      <c r="C408" s="1" t="s">
        <v>4996</v>
      </c>
      <c r="D408" s="11" t="s">
        <v>3577</v>
      </c>
      <c r="E408" s="11" t="s">
        <v>3115</v>
      </c>
      <c r="F408" s="1" t="s">
        <v>16</v>
      </c>
      <c r="G408" s="1" t="s">
        <v>16</v>
      </c>
    </row>
    <row r="409" spans="2:7" ht="15.95" customHeight="1" x14ac:dyDescent="0.25">
      <c r="B409" s="1" t="s">
        <v>3673</v>
      </c>
      <c r="C409" s="1" t="s">
        <v>4996</v>
      </c>
      <c r="D409" s="11" t="s">
        <v>3577</v>
      </c>
      <c r="E409" s="11" t="s">
        <v>3115</v>
      </c>
      <c r="F409" s="1" t="s">
        <v>16</v>
      </c>
      <c r="G409" s="1" t="s">
        <v>16</v>
      </c>
    </row>
    <row r="410" spans="2:7" ht="15.95" customHeight="1" x14ac:dyDescent="0.25">
      <c r="B410" s="1" t="s">
        <v>3674</v>
      </c>
      <c r="C410" s="1" t="s">
        <v>4996</v>
      </c>
      <c r="D410" s="11" t="s">
        <v>3577</v>
      </c>
      <c r="E410" s="11" t="s">
        <v>3115</v>
      </c>
      <c r="F410" s="1" t="s">
        <v>16</v>
      </c>
      <c r="G410" s="1" t="s">
        <v>16</v>
      </c>
    </row>
    <row r="411" spans="2:7" ht="15.95" customHeight="1" x14ac:dyDescent="0.25">
      <c r="B411" s="1" t="s">
        <v>3675</v>
      </c>
      <c r="C411" s="1" t="s">
        <v>3676</v>
      </c>
      <c r="D411" s="11" t="s">
        <v>3677</v>
      </c>
      <c r="E411" s="11" t="s">
        <v>3106</v>
      </c>
      <c r="F411" s="1" t="s">
        <v>16</v>
      </c>
      <c r="G411" s="1" t="s">
        <v>16</v>
      </c>
    </row>
    <row r="412" spans="2:7" ht="15.95" customHeight="1" x14ac:dyDescent="0.25">
      <c r="B412" s="1" t="s">
        <v>3678</v>
      </c>
      <c r="C412" s="1" t="s">
        <v>3679</v>
      </c>
      <c r="D412" s="11" t="s">
        <v>3680</v>
      </c>
      <c r="E412" s="11" t="s">
        <v>3108</v>
      </c>
      <c r="F412" s="1" t="s">
        <v>16</v>
      </c>
      <c r="G412" s="1" t="s">
        <v>16</v>
      </c>
    </row>
    <row r="413" spans="2:7" ht="15.95" customHeight="1" x14ac:dyDescent="0.25">
      <c r="B413" s="1" t="s">
        <v>3681</v>
      </c>
      <c r="C413" s="1" t="s">
        <v>3682</v>
      </c>
      <c r="D413" s="11" t="s">
        <v>3683</v>
      </c>
      <c r="E413" s="11" t="s">
        <v>3326</v>
      </c>
      <c r="F413" s="1" t="s">
        <v>16</v>
      </c>
      <c r="G413" s="1" t="s">
        <v>16</v>
      </c>
    </row>
    <row r="414" spans="2:7" ht="15.95" customHeight="1" x14ac:dyDescent="0.25">
      <c r="B414" s="1" t="s">
        <v>3684</v>
      </c>
      <c r="C414" s="1" t="s">
        <v>4997</v>
      </c>
      <c r="D414" s="11" t="s">
        <v>3685</v>
      </c>
      <c r="E414" s="11" t="s">
        <v>3115</v>
      </c>
      <c r="F414" s="1" t="s">
        <v>16</v>
      </c>
      <c r="G414" s="1" t="s">
        <v>16</v>
      </c>
    </row>
    <row r="415" spans="2:7" ht="15.95" customHeight="1" x14ac:dyDescent="0.25">
      <c r="B415" s="1" t="s">
        <v>3686</v>
      </c>
      <c r="C415" s="1" t="s">
        <v>3687</v>
      </c>
      <c r="D415" s="11" t="s">
        <v>3688</v>
      </c>
      <c r="E415" s="11" t="s">
        <v>3689</v>
      </c>
      <c r="F415" s="1" t="s">
        <v>16</v>
      </c>
      <c r="G415" s="1" t="s">
        <v>16</v>
      </c>
    </row>
    <row r="416" spans="2:7" ht="15.95" customHeight="1" x14ac:dyDescent="0.25">
      <c r="B416" s="1" t="s">
        <v>3690</v>
      </c>
      <c r="C416" s="1" t="s">
        <v>3691</v>
      </c>
      <c r="D416" s="11" t="s">
        <v>3307</v>
      </c>
      <c r="E416" s="11" t="s">
        <v>3692</v>
      </c>
      <c r="F416" s="1" t="s">
        <v>16</v>
      </c>
      <c r="G416" s="1" t="s">
        <v>16</v>
      </c>
    </row>
    <row r="417" spans="2:7" ht="15.95" customHeight="1" x14ac:dyDescent="0.25">
      <c r="B417" s="1" t="s">
        <v>5532</v>
      </c>
      <c r="C417" s="1" t="s">
        <v>4986</v>
      </c>
      <c r="D417" s="11" t="s">
        <v>4850</v>
      </c>
      <c r="E417" s="11" t="s">
        <v>5127</v>
      </c>
      <c r="F417" s="1" t="s">
        <v>16</v>
      </c>
      <c r="G417" s="1" t="s">
        <v>16</v>
      </c>
    </row>
    <row r="418" spans="2:7" ht="15.95" customHeight="1" x14ac:dyDescent="0.25">
      <c r="B418" s="1" t="s">
        <v>5533</v>
      </c>
      <c r="C418" s="1" t="s">
        <v>5534</v>
      </c>
      <c r="D418" s="11" t="s">
        <v>4850</v>
      </c>
      <c r="E418" s="11" t="s">
        <v>3106</v>
      </c>
      <c r="F418" s="1" t="s">
        <v>16</v>
      </c>
      <c r="G418" s="1" t="s">
        <v>16</v>
      </c>
    </row>
    <row r="419" spans="2:7" ht="15.95" customHeight="1" x14ac:dyDescent="0.25">
      <c r="B419" s="1" t="s">
        <v>5535</v>
      </c>
      <c r="C419" s="1" t="s">
        <v>5536</v>
      </c>
      <c r="D419" s="11" t="s">
        <v>3880</v>
      </c>
      <c r="E419" s="11" t="s">
        <v>4994</v>
      </c>
      <c r="F419" s="1" t="s">
        <v>16</v>
      </c>
      <c r="G419" s="1" t="s">
        <v>16</v>
      </c>
    </row>
    <row r="420" spans="2:7" ht="15.95" customHeight="1" x14ac:dyDescent="0.25">
      <c r="B420" s="1" t="s">
        <v>3693</v>
      </c>
      <c r="C420" s="1" t="s">
        <v>3694</v>
      </c>
      <c r="D420" s="11" t="s">
        <v>3265</v>
      </c>
      <c r="E420" s="11" t="s">
        <v>3695</v>
      </c>
      <c r="F420" s="1" t="s">
        <v>16</v>
      </c>
      <c r="G420" s="1" t="s">
        <v>16</v>
      </c>
    </row>
    <row r="421" spans="2:7" ht="15.95" customHeight="1" x14ac:dyDescent="0.25">
      <c r="B421" s="1" t="s">
        <v>3697</v>
      </c>
      <c r="C421" s="1" t="s">
        <v>3698</v>
      </c>
      <c r="D421" s="11" t="s">
        <v>3696</v>
      </c>
      <c r="E421" s="11" t="s">
        <v>3115</v>
      </c>
      <c r="F421" s="1" t="s">
        <v>16</v>
      </c>
      <c r="G421" s="1" t="s">
        <v>16</v>
      </c>
    </row>
    <row r="422" spans="2:7" ht="15.95" customHeight="1" x14ac:dyDescent="0.25">
      <c r="B422" s="1" t="s">
        <v>3699</v>
      </c>
      <c r="C422" s="1" t="s">
        <v>3700</v>
      </c>
      <c r="D422" s="11" t="s">
        <v>3256</v>
      </c>
      <c r="E422" s="11" t="s">
        <v>3115</v>
      </c>
      <c r="F422" s="1" t="s">
        <v>16</v>
      </c>
      <c r="G422" s="1" t="s">
        <v>16</v>
      </c>
    </row>
    <row r="423" spans="2:7" ht="15.95" customHeight="1" x14ac:dyDescent="0.25">
      <c r="B423" s="1" t="s">
        <v>3701</v>
      </c>
      <c r="C423" s="1" t="s">
        <v>3702</v>
      </c>
      <c r="D423" s="11" t="s">
        <v>3191</v>
      </c>
      <c r="E423" s="11" t="s">
        <v>3300</v>
      </c>
      <c r="F423" s="1" t="s">
        <v>16</v>
      </c>
      <c r="G423" s="1" t="s">
        <v>16</v>
      </c>
    </row>
    <row r="424" spans="2:7" ht="15.95" customHeight="1" x14ac:dyDescent="0.25">
      <c r="B424" s="1" t="s">
        <v>3704</v>
      </c>
      <c r="C424" s="1" t="s">
        <v>3705</v>
      </c>
      <c r="D424" s="11" t="s">
        <v>3706</v>
      </c>
      <c r="E424" s="11" t="s">
        <v>3300</v>
      </c>
      <c r="F424" s="1" t="s">
        <v>16</v>
      </c>
      <c r="G424" s="1" t="s">
        <v>16</v>
      </c>
    </row>
    <row r="425" spans="2:7" ht="15.95" customHeight="1" x14ac:dyDescent="0.25">
      <c r="B425" s="1" t="s">
        <v>3707</v>
      </c>
      <c r="C425" s="1" t="s">
        <v>3708</v>
      </c>
      <c r="D425" s="11" t="s">
        <v>3706</v>
      </c>
      <c r="E425" s="11" t="s">
        <v>3300</v>
      </c>
      <c r="F425" s="1" t="s">
        <v>16</v>
      </c>
      <c r="G425" s="1" t="s">
        <v>16</v>
      </c>
    </row>
    <row r="426" spans="2:7" ht="15.95" customHeight="1" x14ac:dyDescent="0.25">
      <c r="B426" s="1" t="s">
        <v>3709</v>
      </c>
      <c r="C426" s="1" t="s">
        <v>3710</v>
      </c>
      <c r="D426" s="11" t="s">
        <v>3706</v>
      </c>
      <c r="E426" s="11" t="s">
        <v>3300</v>
      </c>
      <c r="F426" s="1" t="s">
        <v>16</v>
      </c>
      <c r="G426" s="1" t="s">
        <v>16</v>
      </c>
    </row>
    <row r="427" spans="2:7" ht="15.95" customHeight="1" x14ac:dyDescent="0.25">
      <c r="B427" s="1" t="s">
        <v>3712</v>
      </c>
      <c r="C427" s="1" t="s">
        <v>3713</v>
      </c>
      <c r="D427" s="11" t="s">
        <v>3711</v>
      </c>
      <c r="E427" s="11" t="s">
        <v>3115</v>
      </c>
      <c r="F427" s="1" t="s">
        <v>16</v>
      </c>
      <c r="G427" s="1" t="s">
        <v>16</v>
      </c>
    </row>
    <row r="428" spans="2:7" ht="15.95" customHeight="1" x14ac:dyDescent="0.25">
      <c r="B428" s="1" t="s">
        <v>3714</v>
      </c>
      <c r="C428" s="1" t="s">
        <v>3715</v>
      </c>
      <c r="D428" s="11" t="s">
        <v>3716</v>
      </c>
      <c r="E428" s="11" t="s">
        <v>3115</v>
      </c>
      <c r="F428" s="1" t="s">
        <v>16</v>
      </c>
      <c r="G428" s="1" t="s">
        <v>16</v>
      </c>
    </row>
    <row r="429" spans="2:7" ht="15.95" customHeight="1" x14ac:dyDescent="0.25">
      <c r="B429" s="1" t="s">
        <v>3717</v>
      </c>
      <c r="C429" s="1" t="s">
        <v>3718</v>
      </c>
      <c r="D429" s="11" t="s">
        <v>3295</v>
      </c>
      <c r="E429" s="11" t="s">
        <v>3296</v>
      </c>
      <c r="F429" s="1" t="s">
        <v>16</v>
      </c>
      <c r="G429" s="1" t="s">
        <v>16</v>
      </c>
    </row>
    <row r="430" spans="2:7" ht="15.95" customHeight="1" x14ac:dyDescent="0.25">
      <c r="B430" s="1" t="s">
        <v>3720</v>
      </c>
      <c r="C430" s="1" t="s">
        <v>3721</v>
      </c>
      <c r="D430" s="11" t="s">
        <v>3719</v>
      </c>
      <c r="E430" s="11" t="s">
        <v>4998</v>
      </c>
      <c r="F430" s="1" t="s">
        <v>16</v>
      </c>
      <c r="G430" s="1" t="s">
        <v>16</v>
      </c>
    </row>
    <row r="431" spans="2:7" ht="15.95" customHeight="1" x14ac:dyDescent="0.25">
      <c r="B431" s="1" t="s">
        <v>3722</v>
      </c>
      <c r="C431" s="1" t="s">
        <v>3723</v>
      </c>
      <c r="D431" s="11" t="s">
        <v>3724</v>
      </c>
      <c r="E431" s="11" t="s">
        <v>3300</v>
      </c>
      <c r="F431" s="1" t="s">
        <v>16</v>
      </c>
      <c r="G431" s="1" t="s">
        <v>16</v>
      </c>
    </row>
    <row r="432" spans="2:7" ht="15.95" customHeight="1" x14ac:dyDescent="0.25">
      <c r="B432" s="1" t="s">
        <v>3725</v>
      </c>
      <c r="C432" s="1" t="s">
        <v>3726</v>
      </c>
      <c r="D432" s="11" t="s">
        <v>3724</v>
      </c>
      <c r="E432" s="11" t="s">
        <v>3300</v>
      </c>
      <c r="F432" s="1" t="s">
        <v>16</v>
      </c>
      <c r="G432" s="1" t="s">
        <v>16</v>
      </c>
    </row>
    <row r="433" spans="2:7" ht="15.95" customHeight="1" x14ac:dyDescent="0.25">
      <c r="B433" s="1" t="s">
        <v>3727</v>
      </c>
      <c r="C433" s="1" t="s">
        <v>3728</v>
      </c>
      <c r="D433" s="11" t="s">
        <v>3724</v>
      </c>
      <c r="E433" s="11" t="s">
        <v>3300</v>
      </c>
      <c r="F433" s="1" t="s">
        <v>16</v>
      </c>
      <c r="G433" s="1" t="s">
        <v>16</v>
      </c>
    </row>
    <row r="434" spans="2:7" ht="15.95" customHeight="1" x14ac:dyDescent="0.25">
      <c r="B434" s="1" t="s">
        <v>3729</v>
      </c>
      <c r="C434" s="1" t="s">
        <v>3730</v>
      </c>
      <c r="D434" s="11" t="s">
        <v>3731</v>
      </c>
      <c r="E434" s="11" t="s">
        <v>4075</v>
      </c>
      <c r="F434" s="1" t="s">
        <v>16</v>
      </c>
      <c r="G434" s="1" t="s">
        <v>16</v>
      </c>
    </row>
    <row r="435" spans="2:7" ht="15.95" customHeight="1" x14ac:dyDescent="0.25">
      <c r="B435" s="1" t="s">
        <v>3732</v>
      </c>
      <c r="C435" s="1" t="s">
        <v>4999</v>
      </c>
      <c r="D435" s="11" t="s">
        <v>3731</v>
      </c>
      <c r="E435" s="11" t="s">
        <v>3115</v>
      </c>
      <c r="F435" s="1" t="s">
        <v>16</v>
      </c>
      <c r="G435" s="1" t="s">
        <v>16</v>
      </c>
    </row>
    <row r="436" spans="2:7" ht="15.95" customHeight="1" x14ac:dyDescent="0.25">
      <c r="B436" s="1" t="s">
        <v>3733</v>
      </c>
      <c r="C436" s="1" t="s">
        <v>3734</v>
      </c>
      <c r="D436" s="11" t="s">
        <v>3735</v>
      </c>
      <c r="E436" s="11" t="s">
        <v>3115</v>
      </c>
      <c r="F436" s="1" t="s">
        <v>16</v>
      </c>
      <c r="G436" s="1" t="s">
        <v>16</v>
      </c>
    </row>
    <row r="437" spans="2:7" ht="15.95" customHeight="1" x14ac:dyDescent="0.25">
      <c r="B437" s="1" t="s">
        <v>3736</v>
      </c>
      <c r="C437" s="1" t="s">
        <v>3737</v>
      </c>
      <c r="D437" s="11" t="s">
        <v>3738</v>
      </c>
      <c r="E437" s="11" t="s">
        <v>3739</v>
      </c>
      <c r="F437" s="1" t="s">
        <v>16</v>
      </c>
      <c r="G437" s="1" t="s">
        <v>16</v>
      </c>
    </row>
    <row r="438" spans="2:7" ht="15.95" customHeight="1" x14ac:dyDescent="0.25">
      <c r="B438" s="1" t="s">
        <v>3740</v>
      </c>
      <c r="C438" s="1" t="s">
        <v>3741</v>
      </c>
      <c r="D438" s="11" t="s">
        <v>3738</v>
      </c>
      <c r="E438" s="11" t="s">
        <v>3739</v>
      </c>
      <c r="F438" s="1" t="s">
        <v>16</v>
      </c>
      <c r="G438" s="1" t="s">
        <v>16</v>
      </c>
    </row>
    <row r="439" spans="2:7" ht="15.95" customHeight="1" x14ac:dyDescent="0.25">
      <c r="B439" s="1" t="s">
        <v>3742</v>
      </c>
      <c r="C439" s="1" t="s">
        <v>3743</v>
      </c>
      <c r="D439" s="11" t="s">
        <v>3738</v>
      </c>
      <c r="E439" s="11" t="s">
        <v>3744</v>
      </c>
      <c r="F439" s="1" t="s">
        <v>16</v>
      </c>
      <c r="G439" s="1" t="s">
        <v>16</v>
      </c>
    </row>
    <row r="440" spans="2:7" ht="15.95" customHeight="1" x14ac:dyDescent="0.25">
      <c r="B440" s="1" t="s">
        <v>3745</v>
      </c>
      <c r="C440" s="1" t="s">
        <v>3746</v>
      </c>
      <c r="D440" s="11" t="s">
        <v>3738</v>
      </c>
      <c r="E440" s="11" t="s">
        <v>3115</v>
      </c>
      <c r="F440" s="1" t="s">
        <v>16</v>
      </c>
      <c r="G440" s="1" t="s">
        <v>16</v>
      </c>
    </row>
    <row r="441" spans="2:7" ht="15.95" customHeight="1" x14ac:dyDescent="0.25">
      <c r="B441" s="1" t="s">
        <v>3747</v>
      </c>
      <c r="C441" s="1" t="s">
        <v>3748</v>
      </c>
      <c r="D441" s="11" t="s">
        <v>3738</v>
      </c>
      <c r="E441" s="11" t="s">
        <v>3744</v>
      </c>
      <c r="F441" s="1" t="s">
        <v>16</v>
      </c>
      <c r="G441" s="1" t="s">
        <v>16</v>
      </c>
    </row>
    <row r="442" spans="2:7" ht="15.95" customHeight="1" x14ac:dyDescent="0.25">
      <c r="B442" s="1" t="s">
        <v>3749</v>
      </c>
      <c r="C442" s="1" t="s">
        <v>3750</v>
      </c>
      <c r="D442" s="11" t="s">
        <v>3751</v>
      </c>
      <c r="E442" s="11" t="s">
        <v>3115</v>
      </c>
      <c r="F442" s="1" t="s">
        <v>16</v>
      </c>
      <c r="G442" s="1" t="s">
        <v>16</v>
      </c>
    </row>
    <row r="443" spans="2:7" ht="15.95" customHeight="1" x14ac:dyDescent="0.25">
      <c r="B443" s="1" t="s">
        <v>3753</v>
      </c>
      <c r="C443" s="1" t="s">
        <v>3754</v>
      </c>
      <c r="D443" s="11" t="s">
        <v>3752</v>
      </c>
      <c r="E443" s="11" t="s">
        <v>3115</v>
      </c>
      <c r="F443" s="1" t="s">
        <v>16</v>
      </c>
      <c r="G443" s="1" t="s">
        <v>16</v>
      </c>
    </row>
    <row r="444" spans="2:7" ht="15.95" customHeight="1" x14ac:dyDescent="0.25">
      <c r="B444" s="1" t="s">
        <v>3755</v>
      </c>
      <c r="C444" s="1" t="s">
        <v>3756</v>
      </c>
      <c r="D444" s="11" t="s">
        <v>3757</v>
      </c>
      <c r="E444" s="11" t="s">
        <v>3758</v>
      </c>
      <c r="F444" s="1" t="s">
        <v>16</v>
      </c>
      <c r="G444" s="1" t="s">
        <v>16</v>
      </c>
    </row>
    <row r="445" spans="2:7" ht="15.95" customHeight="1" x14ac:dyDescent="0.25">
      <c r="B445" s="1" t="s">
        <v>3760</v>
      </c>
      <c r="C445" s="1" t="s">
        <v>3761</v>
      </c>
      <c r="D445" s="11" t="s">
        <v>3759</v>
      </c>
      <c r="E445" s="11" t="s">
        <v>3115</v>
      </c>
      <c r="F445" s="1" t="s">
        <v>16</v>
      </c>
      <c r="G445" s="1" t="s">
        <v>16</v>
      </c>
    </row>
    <row r="446" spans="2:7" ht="15.95" customHeight="1" x14ac:dyDescent="0.25">
      <c r="B446" s="1" t="s">
        <v>3763</v>
      </c>
      <c r="C446" s="1" t="s">
        <v>3764</v>
      </c>
      <c r="D446" s="11" t="s">
        <v>3759</v>
      </c>
      <c r="E446" s="11" t="s">
        <v>3762</v>
      </c>
      <c r="F446" s="1" t="s">
        <v>16</v>
      </c>
      <c r="G446" s="1" t="s">
        <v>16</v>
      </c>
    </row>
    <row r="447" spans="2:7" ht="15.95" customHeight="1" x14ac:dyDescent="0.25">
      <c r="B447" s="1" t="s">
        <v>3765</v>
      </c>
      <c r="C447" s="1" t="s">
        <v>3766</v>
      </c>
      <c r="D447" s="11" t="s">
        <v>3759</v>
      </c>
      <c r="E447" s="11" t="s">
        <v>3762</v>
      </c>
      <c r="F447" s="1" t="s">
        <v>16</v>
      </c>
      <c r="G447" s="1" t="s">
        <v>16</v>
      </c>
    </row>
    <row r="448" spans="2:7" ht="15.95" customHeight="1" x14ac:dyDescent="0.25">
      <c r="B448" s="1" t="s">
        <v>3768</v>
      </c>
      <c r="C448" s="1" t="s">
        <v>3769</v>
      </c>
      <c r="D448" s="11" t="s">
        <v>3770</v>
      </c>
      <c r="E448" s="11" t="s">
        <v>3326</v>
      </c>
      <c r="F448" s="1" t="s">
        <v>16</v>
      </c>
      <c r="G448" s="1" t="s">
        <v>16</v>
      </c>
    </row>
    <row r="449" spans="2:7" ht="15.95" customHeight="1" x14ac:dyDescent="0.25">
      <c r="B449" s="1" t="s">
        <v>3771</v>
      </c>
      <c r="C449" s="1" t="s">
        <v>3772</v>
      </c>
      <c r="D449" s="11" t="s">
        <v>3773</v>
      </c>
      <c r="E449" s="11" t="s">
        <v>3774</v>
      </c>
      <c r="F449" s="1" t="s">
        <v>16</v>
      </c>
      <c r="G449" s="1" t="s">
        <v>16</v>
      </c>
    </row>
    <row r="450" spans="2:7" ht="15.95" customHeight="1" x14ac:dyDescent="0.25">
      <c r="B450" s="1" t="s">
        <v>3775</v>
      </c>
      <c r="C450" s="1" t="s">
        <v>3776</v>
      </c>
      <c r="D450" s="11" t="s">
        <v>3777</v>
      </c>
      <c r="E450" s="11" t="s">
        <v>3778</v>
      </c>
      <c r="F450" s="1" t="s">
        <v>16</v>
      </c>
      <c r="G450" s="1" t="s">
        <v>16</v>
      </c>
    </row>
    <row r="451" spans="2:7" ht="15.95" customHeight="1" x14ac:dyDescent="0.25">
      <c r="B451" s="1" t="s">
        <v>3779</v>
      </c>
      <c r="C451" s="1" t="s">
        <v>3780</v>
      </c>
      <c r="D451" s="11" t="s">
        <v>3281</v>
      </c>
      <c r="E451" s="11" t="s">
        <v>3108</v>
      </c>
      <c r="F451" s="1" t="s">
        <v>16</v>
      </c>
      <c r="G451" s="1" t="s">
        <v>16</v>
      </c>
    </row>
    <row r="452" spans="2:7" ht="15.95" customHeight="1" x14ac:dyDescent="0.25">
      <c r="B452" s="1" t="s">
        <v>3781</v>
      </c>
      <c r="C452" s="1" t="s">
        <v>3782</v>
      </c>
      <c r="D452" s="11" t="s">
        <v>3783</v>
      </c>
      <c r="E452" s="11" t="s">
        <v>3108</v>
      </c>
      <c r="F452" s="1" t="s">
        <v>16</v>
      </c>
      <c r="G452" s="1" t="s">
        <v>16</v>
      </c>
    </row>
    <row r="453" spans="2:7" ht="15.95" customHeight="1" x14ac:dyDescent="0.25">
      <c r="B453" s="1" t="s">
        <v>3784</v>
      </c>
      <c r="C453" s="1" t="s">
        <v>3785</v>
      </c>
      <c r="D453" s="11" t="s">
        <v>3783</v>
      </c>
      <c r="E453" s="11" t="s">
        <v>3115</v>
      </c>
      <c r="F453" s="1" t="s">
        <v>16</v>
      </c>
      <c r="G453" s="1" t="s">
        <v>16</v>
      </c>
    </row>
    <row r="454" spans="2:7" ht="15.95" customHeight="1" x14ac:dyDescent="0.25">
      <c r="B454" s="1" t="s">
        <v>3786</v>
      </c>
      <c r="C454" s="1" t="s">
        <v>3787</v>
      </c>
      <c r="D454" s="11" t="s">
        <v>3307</v>
      </c>
      <c r="E454" s="11" t="s">
        <v>3108</v>
      </c>
      <c r="F454" s="1" t="s">
        <v>16</v>
      </c>
      <c r="G454" s="1" t="s">
        <v>16</v>
      </c>
    </row>
    <row r="455" spans="2:7" ht="15.95" customHeight="1" x14ac:dyDescent="0.25">
      <c r="B455" s="1" t="s">
        <v>3788</v>
      </c>
      <c r="C455" s="1" t="s">
        <v>3789</v>
      </c>
      <c r="D455" s="11" t="s">
        <v>3307</v>
      </c>
      <c r="E455" s="11" t="s">
        <v>3108</v>
      </c>
      <c r="F455" s="1" t="s">
        <v>16</v>
      </c>
      <c r="G455" s="1" t="s">
        <v>16</v>
      </c>
    </row>
    <row r="456" spans="2:7" ht="15.95" customHeight="1" x14ac:dyDescent="0.25">
      <c r="B456" s="1" t="s">
        <v>3790</v>
      </c>
      <c r="C456" s="1" t="s">
        <v>3791</v>
      </c>
      <c r="D456" s="11" t="s">
        <v>3307</v>
      </c>
      <c r="E456" s="11" t="s">
        <v>3108</v>
      </c>
      <c r="F456" s="1" t="s">
        <v>16</v>
      </c>
      <c r="G456" s="1" t="s">
        <v>16</v>
      </c>
    </row>
    <row r="457" spans="2:7" ht="15.95" customHeight="1" x14ac:dyDescent="0.25">
      <c r="B457" s="1" t="s">
        <v>3792</v>
      </c>
      <c r="C457" s="1" t="s">
        <v>3793</v>
      </c>
      <c r="D457" s="11" t="s">
        <v>3307</v>
      </c>
      <c r="E457" s="11" t="s">
        <v>3108</v>
      </c>
      <c r="F457" s="1" t="s">
        <v>16</v>
      </c>
      <c r="G457" s="1" t="s">
        <v>16</v>
      </c>
    </row>
    <row r="458" spans="2:7" ht="15.95" customHeight="1" x14ac:dyDescent="0.25">
      <c r="B458" s="1" t="s">
        <v>3794</v>
      </c>
      <c r="C458" s="1" t="s">
        <v>3795</v>
      </c>
      <c r="D458" s="11" t="s">
        <v>3307</v>
      </c>
      <c r="E458" s="11" t="s">
        <v>3108</v>
      </c>
      <c r="F458" s="1" t="s">
        <v>16</v>
      </c>
      <c r="G458" s="1" t="s">
        <v>16</v>
      </c>
    </row>
    <row r="459" spans="2:7" ht="15.95" customHeight="1" x14ac:dyDescent="0.25">
      <c r="B459" s="1" t="s">
        <v>3796</v>
      </c>
      <c r="C459" s="1" t="s">
        <v>3797</v>
      </c>
      <c r="D459" s="11" t="s">
        <v>3307</v>
      </c>
      <c r="E459" s="11" t="s">
        <v>3108</v>
      </c>
      <c r="F459" s="1" t="s">
        <v>16</v>
      </c>
      <c r="G459" s="1" t="s">
        <v>16</v>
      </c>
    </row>
    <row r="460" spans="2:7" ht="15.95" customHeight="1" x14ac:dyDescent="0.25">
      <c r="B460" s="1" t="s">
        <v>3798</v>
      </c>
      <c r="C460" s="1" t="s">
        <v>3799</v>
      </c>
      <c r="D460" s="11" t="s">
        <v>3307</v>
      </c>
      <c r="E460" s="11" t="s">
        <v>3108</v>
      </c>
      <c r="F460" s="1" t="s">
        <v>16</v>
      </c>
      <c r="G460" s="1" t="s">
        <v>16</v>
      </c>
    </row>
    <row r="461" spans="2:7" ht="15.95" customHeight="1" x14ac:dyDescent="0.25">
      <c r="B461" s="1" t="s">
        <v>3800</v>
      </c>
      <c r="C461" s="1" t="s">
        <v>3801</v>
      </c>
      <c r="D461" s="11" t="s">
        <v>3307</v>
      </c>
      <c r="E461" s="11" t="s">
        <v>3108</v>
      </c>
      <c r="F461" s="1" t="s">
        <v>16</v>
      </c>
      <c r="G461" s="1" t="s">
        <v>16</v>
      </c>
    </row>
    <row r="462" spans="2:7" ht="15.95" customHeight="1" x14ac:dyDescent="0.25">
      <c r="B462" s="1" t="s">
        <v>3802</v>
      </c>
      <c r="C462" s="1" t="s">
        <v>3803</v>
      </c>
      <c r="D462" s="11" t="s">
        <v>3307</v>
      </c>
      <c r="E462" s="11" t="s">
        <v>3108</v>
      </c>
      <c r="F462" s="1" t="s">
        <v>16</v>
      </c>
      <c r="G462" s="1" t="s">
        <v>16</v>
      </c>
    </row>
    <row r="463" spans="2:7" ht="15.95" customHeight="1" x14ac:dyDescent="0.25">
      <c r="B463" s="1" t="s">
        <v>3804</v>
      </c>
      <c r="C463" s="1" t="s">
        <v>3805</v>
      </c>
      <c r="D463" s="11" t="s">
        <v>3307</v>
      </c>
      <c r="E463" s="11" t="s">
        <v>3108</v>
      </c>
      <c r="F463" s="1" t="s">
        <v>16</v>
      </c>
      <c r="G463" s="1" t="s">
        <v>16</v>
      </c>
    </row>
    <row r="464" spans="2:7" ht="15.95" customHeight="1" x14ac:dyDescent="0.25">
      <c r="B464" s="1" t="s">
        <v>3806</v>
      </c>
      <c r="C464" s="1" t="s">
        <v>3807</v>
      </c>
      <c r="D464" s="11" t="s">
        <v>3307</v>
      </c>
      <c r="E464" s="11" t="s">
        <v>3108</v>
      </c>
      <c r="F464" s="1" t="s">
        <v>16</v>
      </c>
      <c r="G464" s="1" t="s">
        <v>16</v>
      </c>
    </row>
    <row r="465" spans="2:7" ht="15.95" customHeight="1" x14ac:dyDescent="0.25">
      <c r="B465" s="1" t="s">
        <v>3808</v>
      </c>
      <c r="C465" s="1" t="s">
        <v>3809</v>
      </c>
      <c r="D465" s="11" t="s">
        <v>3307</v>
      </c>
      <c r="E465" s="11" t="s">
        <v>3115</v>
      </c>
      <c r="F465" s="1" t="s">
        <v>16</v>
      </c>
      <c r="G465" s="1" t="s">
        <v>16</v>
      </c>
    </row>
    <row r="466" spans="2:7" ht="15.95" customHeight="1" x14ac:dyDescent="0.25">
      <c r="B466" s="1" t="s">
        <v>3810</v>
      </c>
      <c r="C466" s="1" t="s">
        <v>3811</v>
      </c>
      <c r="D466" s="11" t="s">
        <v>3812</v>
      </c>
      <c r="E466" s="11" t="s">
        <v>3812</v>
      </c>
      <c r="F466" s="1" t="s">
        <v>16</v>
      </c>
      <c r="G466" s="1" t="s">
        <v>16</v>
      </c>
    </row>
    <row r="467" spans="2:7" ht="15.95" customHeight="1" x14ac:dyDescent="0.25">
      <c r="B467" s="1" t="s">
        <v>5000</v>
      </c>
      <c r="C467" s="1" t="s">
        <v>5001</v>
      </c>
      <c r="D467" s="11" t="s">
        <v>3307</v>
      </c>
      <c r="E467" s="11" t="s">
        <v>3115</v>
      </c>
      <c r="F467" s="1" t="s">
        <v>16</v>
      </c>
      <c r="G467" s="1" t="s">
        <v>16</v>
      </c>
    </row>
    <row r="468" spans="2:7" ht="15.95" customHeight="1" x14ac:dyDescent="0.25">
      <c r="B468" s="1" t="s">
        <v>5002</v>
      </c>
      <c r="C468" s="1" t="s">
        <v>5003</v>
      </c>
      <c r="D468" s="11" t="s">
        <v>3307</v>
      </c>
      <c r="E468" s="11" t="s">
        <v>3108</v>
      </c>
      <c r="F468" s="1" t="s">
        <v>16</v>
      </c>
      <c r="G468" s="1" t="s">
        <v>16</v>
      </c>
    </row>
    <row r="469" spans="2:7" ht="15.95" customHeight="1" x14ac:dyDescent="0.25">
      <c r="B469" s="1" t="s">
        <v>5004</v>
      </c>
      <c r="C469" s="1" t="s">
        <v>5005</v>
      </c>
      <c r="D469" s="11" t="s">
        <v>3307</v>
      </c>
      <c r="E469" s="11" t="s">
        <v>4998</v>
      </c>
      <c r="F469" s="1" t="s">
        <v>16</v>
      </c>
      <c r="G469" s="1" t="s">
        <v>16</v>
      </c>
    </row>
    <row r="470" spans="2:7" ht="15.95" customHeight="1" x14ac:dyDescent="0.25">
      <c r="B470" s="1" t="s">
        <v>5006</v>
      </c>
      <c r="C470" s="1" t="s">
        <v>5007</v>
      </c>
      <c r="D470" s="11" t="s">
        <v>3307</v>
      </c>
      <c r="E470" s="11" t="s">
        <v>3378</v>
      </c>
      <c r="F470" s="1" t="s">
        <v>16</v>
      </c>
      <c r="G470" s="1" t="s">
        <v>16</v>
      </c>
    </row>
    <row r="471" spans="2:7" ht="15.95" customHeight="1" x14ac:dyDescent="0.25">
      <c r="B471" s="1" t="s">
        <v>5008</v>
      </c>
      <c r="C471" s="1" t="s">
        <v>5009</v>
      </c>
      <c r="D471" s="11" t="s">
        <v>3307</v>
      </c>
      <c r="E471" s="11" t="s">
        <v>3610</v>
      </c>
      <c r="F471" s="1" t="s">
        <v>16</v>
      </c>
      <c r="G471" s="1" t="s">
        <v>16</v>
      </c>
    </row>
    <row r="472" spans="2:7" ht="15.95" customHeight="1" x14ac:dyDescent="0.25">
      <c r="B472" s="1" t="s">
        <v>5010</v>
      </c>
      <c r="C472" s="1" t="s">
        <v>5011</v>
      </c>
      <c r="D472" s="11" t="s">
        <v>3307</v>
      </c>
      <c r="E472" s="11" t="s">
        <v>3758</v>
      </c>
      <c r="F472" s="1" t="s">
        <v>16</v>
      </c>
      <c r="G472" s="1" t="s">
        <v>16</v>
      </c>
    </row>
    <row r="473" spans="2:7" ht="15.95" customHeight="1" x14ac:dyDescent="0.25">
      <c r="B473" s="1" t="s">
        <v>5012</v>
      </c>
      <c r="C473" s="1" t="s">
        <v>5013</v>
      </c>
      <c r="D473" s="11" t="s">
        <v>3307</v>
      </c>
      <c r="E473" s="11" t="s">
        <v>3433</v>
      </c>
      <c r="F473" s="1" t="s">
        <v>16</v>
      </c>
      <c r="G473" s="1" t="s">
        <v>16</v>
      </c>
    </row>
    <row r="474" spans="2:7" ht="15.95" customHeight="1" x14ac:dyDescent="0.25">
      <c r="B474" s="1" t="s">
        <v>5014</v>
      </c>
      <c r="C474" s="1" t="s">
        <v>5015</v>
      </c>
      <c r="D474" s="11" t="s">
        <v>3307</v>
      </c>
      <c r="E474" s="11" t="s">
        <v>3268</v>
      </c>
      <c r="F474" s="1" t="s">
        <v>16</v>
      </c>
      <c r="G474" s="1" t="s">
        <v>16</v>
      </c>
    </row>
    <row r="475" spans="2:7" ht="15.95" customHeight="1" x14ac:dyDescent="0.25">
      <c r="B475" s="1" t="s">
        <v>5016</v>
      </c>
      <c r="C475" s="1" t="s">
        <v>5017</v>
      </c>
      <c r="D475" s="11" t="s">
        <v>3307</v>
      </c>
      <c r="E475" s="11" t="s">
        <v>3268</v>
      </c>
      <c r="F475" s="1" t="s">
        <v>16</v>
      </c>
      <c r="G475" s="1" t="s">
        <v>16</v>
      </c>
    </row>
    <row r="476" spans="2:7" ht="15.95" customHeight="1" x14ac:dyDescent="0.25">
      <c r="B476" s="1" t="s">
        <v>5018</v>
      </c>
      <c r="C476" s="1" t="s">
        <v>5019</v>
      </c>
      <c r="D476" s="11" t="s">
        <v>3307</v>
      </c>
      <c r="E476" s="11" t="s">
        <v>3433</v>
      </c>
      <c r="F476" s="1" t="s">
        <v>16</v>
      </c>
      <c r="G476" s="1" t="s">
        <v>16</v>
      </c>
    </row>
    <row r="477" spans="2:7" ht="15.95" customHeight="1" x14ac:dyDescent="0.25">
      <c r="B477" s="1" t="s">
        <v>5020</v>
      </c>
      <c r="C477" s="1" t="s">
        <v>5021</v>
      </c>
      <c r="D477" s="11" t="s">
        <v>3307</v>
      </c>
      <c r="E477" s="11" t="s">
        <v>3433</v>
      </c>
      <c r="F477" s="1" t="s">
        <v>16</v>
      </c>
      <c r="G477" s="1" t="s">
        <v>16</v>
      </c>
    </row>
    <row r="478" spans="2:7" ht="15.95" customHeight="1" x14ac:dyDescent="0.25">
      <c r="B478" s="1" t="s">
        <v>5022</v>
      </c>
      <c r="C478" s="1" t="s">
        <v>5023</v>
      </c>
      <c r="D478" s="11" t="s">
        <v>3307</v>
      </c>
      <c r="E478" s="11" t="s">
        <v>3268</v>
      </c>
      <c r="F478" s="1" t="s">
        <v>16</v>
      </c>
      <c r="G478" s="1" t="s">
        <v>16</v>
      </c>
    </row>
    <row r="479" spans="2:7" ht="15.95" customHeight="1" x14ac:dyDescent="0.25">
      <c r="B479" s="1" t="s">
        <v>5024</v>
      </c>
      <c r="C479" s="1" t="s">
        <v>5025</v>
      </c>
      <c r="D479" s="11" t="s">
        <v>3307</v>
      </c>
      <c r="E479" s="11" t="s">
        <v>3268</v>
      </c>
      <c r="F479" s="1" t="s">
        <v>16</v>
      </c>
      <c r="G479" s="1" t="s">
        <v>16</v>
      </c>
    </row>
    <row r="480" spans="2:7" ht="15.95" customHeight="1" x14ac:dyDescent="0.25">
      <c r="B480" s="1" t="s">
        <v>5026</v>
      </c>
      <c r="C480" s="1" t="s">
        <v>5027</v>
      </c>
      <c r="D480" s="11" t="s">
        <v>3307</v>
      </c>
      <c r="E480" s="11" t="s">
        <v>3268</v>
      </c>
      <c r="F480" s="1" t="s">
        <v>16</v>
      </c>
      <c r="G480" s="1" t="s">
        <v>16</v>
      </c>
    </row>
    <row r="481" spans="2:7" ht="15.95" customHeight="1" x14ac:dyDescent="0.25">
      <c r="B481" s="1" t="s">
        <v>5028</v>
      </c>
      <c r="C481" s="1" t="s">
        <v>5029</v>
      </c>
      <c r="D481" s="11" t="s">
        <v>3307</v>
      </c>
      <c r="E481" s="11" t="s">
        <v>3433</v>
      </c>
      <c r="F481" s="1" t="s">
        <v>16</v>
      </c>
      <c r="G481" s="1" t="s">
        <v>16</v>
      </c>
    </row>
    <row r="482" spans="2:7" ht="15.95" customHeight="1" x14ac:dyDescent="0.25">
      <c r="B482" s="1" t="s">
        <v>5030</v>
      </c>
      <c r="C482" s="1" t="s">
        <v>5031</v>
      </c>
      <c r="D482" s="11" t="s">
        <v>3307</v>
      </c>
      <c r="E482" s="11" t="s">
        <v>3115</v>
      </c>
      <c r="F482" s="1" t="s">
        <v>16</v>
      </c>
      <c r="G482" s="1" t="s">
        <v>16</v>
      </c>
    </row>
    <row r="483" spans="2:7" ht="15.95" customHeight="1" x14ac:dyDescent="0.25">
      <c r="B483" s="1" t="s">
        <v>5032</v>
      </c>
      <c r="C483" s="1" t="s">
        <v>5033</v>
      </c>
      <c r="D483" s="11" t="s">
        <v>3307</v>
      </c>
      <c r="E483" s="11" t="s">
        <v>3433</v>
      </c>
      <c r="F483" s="1" t="s">
        <v>16</v>
      </c>
      <c r="G483" s="1" t="s">
        <v>16</v>
      </c>
    </row>
    <row r="484" spans="2:7" ht="15.95" customHeight="1" x14ac:dyDescent="0.25">
      <c r="B484" s="1" t="s">
        <v>5034</v>
      </c>
      <c r="C484" s="1" t="s">
        <v>5035</v>
      </c>
      <c r="D484" s="11" t="s">
        <v>3307</v>
      </c>
      <c r="E484" s="11" t="s">
        <v>3433</v>
      </c>
      <c r="F484" s="1" t="s">
        <v>16</v>
      </c>
      <c r="G484" s="1" t="s">
        <v>16</v>
      </c>
    </row>
    <row r="485" spans="2:7" ht="15.95" customHeight="1" x14ac:dyDescent="0.25">
      <c r="B485" s="1" t="s">
        <v>5036</v>
      </c>
      <c r="C485" s="1" t="s">
        <v>5037</v>
      </c>
      <c r="D485" s="11" t="s">
        <v>3307</v>
      </c>
      <c r="E485" s="11" t="s">
        <v>3268</v>
      </c>
      <c r="F485" s="1" t="s">
        <v>16</v>
      </c>
      <c r="G485" s="1" t="s">
        <v>16</v>
      </c>
    </row>
    <row r="486" spans="2:7" ht="15.95" customHeight="1" x14ac:dyDescent="0.25">
      <c r="B486" s="1" t="s">
        <v>5038</v>
      </c>
      <c r="C486" s="1" t="s">
        <v>5039</v>
      </c>
      <c r="D486" s="11" t="s">
        <v>3307</v>
      </c>
      <c r="E486" s="11" t="s">
        <v>3115</v>
      </c>
      <c r="F486" s="1" t="s">
        <v>16</v>
      </c>
      <c r="G486" s="1" t="s">
        <v>16</v>
      </c>
    </row>
    <row r="487" spans="2:7" ht="15.95" customHeight="1" x14ac:dyDescent="0.25">
      <c r="B487" s="1" t="s">
        <v>5040</v>
      </c>
      <c r="C487" s="1" t="s">
        <v>5041</v>
      </c>
      <c r="D487" s="11" t="s">
        <v>3307</v>
      </c>
      <c r="E487" s="11" t="s">
        <v>3115</v>
      </c>
      <c r="F487" s="1" t="s">
        <v>16</v>
      </c>
      <c r="G487" s="1" t="s">
        <v>16</v>
      </c>
    </row>
    <row r="488" spans="2:7" ht="15.95" customHeight="1" x14ac:dyDescent="0.25">
      <c r="B488" s="1" t="s">
        <v>5042</v>
      </c>
      <c r="C488" s="1" t="s">
        <v>5043</v>
      </c>
      <c r="D488" s="11" t="s">
        <v>3307</v>
      </c>
      <c r="E488" s="11" t="s">
        <v>3115</v>
      </c>
      <c r="F488" s="1" t="s">
        <v>16</v>
      </c>
      <c r="G488" s="1" t="s">
        <v>16</v>
      </c>
    </row>
    <row r="489" spans="2:7" ht="15.95" customHeight="1" x14ac:dyDescent="0.25">
      <c r="B489" s="1" t="s">
        <v>5044</v>
      </c>
      <c r="C489" s="1" t="s">
        <v>5045</v>
      </c>
      <c r="D489" s="11" t="s">
        <v>3307</v>
      </c>
      <c r="E489" s="11" t="s">
        <v>5046</v>
      </c>
      <c r="F489" s="1" t="s">
        <v>16</v>
      </c>
      <c r="G489" s="1" t="s">
        <v>16</v>
      </c>
    </row>
    <row r="490" spans="2:7" ht="15.95" customHeight="1" x14ac:dyDescent="0.25">
      <c r="B490" s="1" t="s">
        <v>5047</v>
      </c>
      <c r="C490" s="1" t="s">
        <v>5048</v>
      </c>
      <c r="D490" s="11" t="s">
        <v>3307</v>
      </c>
      <c r="E490" s="11" t="s">
        <v>3115</v>
      </c>
      <c r="F490" s="1" t="s">
        <v>16</v>
      </c>
      <c r="G490" s="1" t="s">
        <v>16</v>
      </c>
    </row>
    <row r="491" spans="2:7" ht="15.95" customHeight="1" x14ac:dyDescent="0.25">
      <c r="B491" s="1" t="s">
        <v>5049</v>
      </c>
      <c r="C491" s="1" t="s">
        <v>5050</v>
      </c>
      <c r="D491" s="11" t="s">
        <v>3307</v>
      </c>
      <c r="E491" s="11" t="s">
        <v>3115</v>
      </c>
      <c r="F491" s="1" t="s">
        <v>16</v>
      </c>
      <c r="G491" s="1" t="s">
        <v>16</v>
      </c>
    </row>
    <row r="492" spans="2:7" ht="15.95" customHeight="1" x14ac:dyDescent="0.25">
      <c r="B492" s="1" t="s">
        <v>5051</v>
      </c>
      <c r="C492" s="1" t="s">
        <v>5052</v>
      </c>
      <c r="D492" s="11" t="s">
        <v>3307</v>
      </c>
      <c r="E492" s="11" t="s">
        <v>3115</v>
      </c>
      <c r="F492" s="1" t="s">
        <v>16</v>
      </c>
      <c r="G492" s="1" t="s">
        <v>16</v>
      </c>
    </row>
    <row r="493" spans="2:7" ht="15.95" customHeight="1" x14ac:dyDescent="0.25">
      <c r="B493" s="1" t="s">
        <v>5053</v>
      </c>
      <c r="C493" s="1" t="s">
        <v>5054</v>
      </c>
      <c r="D493" s="11" t="s">
        <v>3307</v>
      </c>
      <c r="E493" s="11" t="s">
        <v>3268</v>
      </c>
      <c r="F493" s="1" t="s">
        <v>16</v>
      </c>
      <c r="G493" s="1" t="s">
        <v>16</v>
      </c>
    </row>
    <row r="494" spans="2:7" ht="15.95" customHeight="1" x14ac:dyDescent="0.25">
      <c r="B494" s="1" t="s">
        <v>5055</v>
      </c>
      <c r="C494" s="1" t="s">
        <v>5056</v>
      </c>
      <c r="D494" s="11" t="s">
        <v>3307</v>
      </c>
      <c r="E494" s="11" t="s">
        <v>3115</v>
      </c>
      <c r="F494" s="1" t="s">
        <v>16</v>
      </c>
      <c r="G494" s="1" t="s">
        <v>16</v>
      </c>
    </row>
    <row r="495" spans="2:7" ht="15.95" customHeight="1" x14ac:dyDescent="0.25">
      <c r="B495" s="1" t="s">
        <v>5057</v>
      </c>
      <c r="C495" s="1" t="s">
        <v>5058</v>
      </c>
      <c r="D495" s="11" t="s">
        <v>3307</v>
      </c>
      <c r="E495" s="11" t="s">
        <v>3115</v>
      </c>
      <c r="F495" s="1" t="s">
        <v>16</v>
      </c>
      <c r="G495" s="1" t="s">
        <v>16</v>
      </c>
    </row>
    <row r="496" spans="2:7" ht="15.95" customHeight="1" x14ac:dyDescent="0.25">
      <c r="B496" s="1" t="s">
        <v>5059</v>
      </c>
      <c r="C496" s="1" t="s">
        <v>5060</v>
      </c>
      <c r="D496" s="11" t="s">
        <v>3307</v>
      </c>
      <c r="E496" s="11" t="s">
        <v>3115</v>
      </c>
      <c r="F496" s="1" t="s">
        <v>16</v>
      </c>
      <c r="G496" s="1" t="s">
        <v>16</v>
      </c>
    </row>
    <row r="497" spans="2:7" ht="15.95" customHeight="1" x14ac:dyDescent="0.25">
      <c r="B497" s="1" t="s">
        <v>5061</v>
      </c>
      <c r="C497" s="1" t="s">
        <v>5062</v>
      </c>
      <c r="D497" s="11" t="s">
        <v>3307</v>
      </c>
      <c r="E497" s="11" t="s">
        <v>5046</v>
      </c>
      <c r="F497" s="1" t="s">
        <v>16</v>
      </c>
      <c r="G497" s="1" t="s">
        <v>16</v>
      </c>
    </row>
    <row r="498" spans="2:7" ht="15.95" customHeight="1" x14ac:dyDescent="0.25">
      <c r="B498" s="1" t="s">
        <v>5063</v>
      </c>
      <c r="C498" s="1" t="s">
        <v>5064</v>
      </c>
      <c r="D498" s="11" t="s">
        <v>3307</v>
      </c>
      <c r="E498" s="11" t="s">
        <v>3115</v>
      </c>
      <c r="F498" s="1" t="s">
        <v>16</v>
      </c>
      <c r="G498" s="1" t="s">
        <v>16</v>
      </c>
    </row>
    <row r="499" spans="2:7" ht="15.95" customHeight="1" x14ac:dyDescent="0.25">
      <c r="B499" s="1" t="s">
        <v>5065</v>
      </c>
      <c r="C499" s="1" t="s">
        <v>5066</v>
      </c>
      <c r="D499" s="11" t="s">
        <v>3307</v>
      </c>
      <c r="E499" s="11" t="s">
        <v>3115</v>
      </c>
      <c r="F499" s="1" t="s">
        <v>16</v>
      </c>
      <c r="G499" s="1" t="s">
        <v>16</v>
      </c>
    </row>
    <row r="500" spans="2:7" ht="15.95" customHeight="1" x14ac:dyDescent="0.25">
      <c r="B500" s="1" t="s">
        <v>5067</v>
      </c>
      <c r="C500" s="1" t="s">
        <v>5068</v>
      </c>
      <c r="D500" s="11" t="s">
        <v>3307</v>
      </c>
      <c r="E500" s="11" t="s">
        <v>3115</v>
      </c>
      <c r="F500" s="1" t="s">
        <v>16</v>
      </c>
      <c r="G500" s="1" t="s">
        <v>16</v>
      </c>
    </row>
    <row r="501" spans="2:7" ht="15.95" customHeight="1" x14ac:dyDescent="0.25">
      <c r="B501" s="1" t="s">
        <v>5069</v>
      </c>
      <c r="C501" s="1" t="s">
        <v>5070</v>
      </c>
      <c r="D501" s="11" t="s">
        <v>5071</v>
      </c>
      <c r="E501" s="11" t="s">
        <v>3115</v>
      </c>
      <c r="F501" s="1" t="s">
        <v>16</v>
      </c>
      <c r="G501" s="1" t="s">
        <v>16</v>
      </c>
    </row>
    <row r="502" spans="2:7" ht="15.95" customHeight="1" x14ac:dyDescent="0.25">
      <c r="B502" s="1" t="s">
        <v>5072</v>
      </c>
      <c r="C502" s="1" t="s">
        <v>5073</v>
      </c>
      <c r="D502" s="11" t="s">
        <v>5074</v>
      </c>
      <c r="E502" s="11" t="s">
        <v>5075</v>
      </c>
      <c r="F502" s="1" t="s">
        <v>16</v>
      </c>
      <c r="G502" s="1" t="s">
        <v>16</v>
      </c>
    </row>
    <row r="503" spans="2:7" ht="15.95" customHeight="1" x14ac:dyDescent="0.25">
      <c r="B503" s="1" t="s">
        <v>5537</v>
      </c>
      <c r="C503" s="1" t="s">
        <v>5538</v>
      </c>
      <c r="D503" s="11" t="s">
        <v>3689</v>
      </c>
      <c r="E503" s="11" t="s">
        <v>3125</v>
      </c>
      <c r="F503" s="1" t="s">
        <v>16</v>
      </c>
      <c r="G503" s="1" t="s">
        <v>16</v>
      </c>
    </row>
    <row r="504" spans="2:7" ht="15.95" customHeight="1" x14ac:dyDescent="0.25">
      <c r="B504" s="1" t="s">
        <v>5539</v>
      </c>
      <c r="C504" s="1" t="s">
        <v>5257</v>
      </c>
      <c r="D504" s="11" t="s">
        <v>5540</v>
      </c>
      <c r="E504" s="11" t="s">
        <v>3872</v>
      </c>
      <c r="F504" s="1" t="s">
        <v>16</v>
      </c>
      <c r="G504" s="1" t="s">
        <v>16</v>
      </c>
    </row>
    <row r="505" spans="2:7" ht="15.95" customHeight="1" x14ac:dyDescent="0.25">
      <c r="B505" s="1" t="s">
        <v>5541</v>
      </c>
      <c r="C505" s="1" t="s">
        <v>5542</v>
      </c>
      <c r="D505" s="11" t="s">
        <v>5543</v>
      </c>
      <c r="E505" s="11" t="s">
        <v>3125</v>
      </c>
      <c r="F505" s="1" t="s">
        <v>16</v>
      </c>
      <c r="G505" s="1" t="s">
        <v>16</v>
      </c>
    </row>
    <row r="506" spans="2:7" ht="15.95" customHeight="1" x14ac:dyDescent="0.25">
      <c r="B506" s="1" t="s">
        <v>3813</v>
      </c>
      <c r="C506" s="1" t="s">
        <v>69</v>
      </c>
      <c r="D506" s="11" t="s">
        <v>3307</v>
      </c>
      <c r="E506" s="11" t="s">
        <v>3115</v>
      </c>
      <c r="F506" s="1" t="s">
        <v>16</v>
      </c>
      <c r="G506" s="1" t="s">
        <v>16</v>
      </c>
    </row>
    <row r="507" spans="2:7" ht="15.95" customHeight="1" x14ac:dyDescent="0.25">
      <c r="B507" s="1" t="s">
        <v>3814</v>
      </c>
      <c r="C507" s="1" t="s">
        <v>3815</v>
      </c>
      <c r="D507" s="11" t="s">
        <v>3816</v>
      </c>
      <c r="E507" s="11" t="s">
        <v>3106</v>
      </c>
      <c r="F507" s="1" t="s">
        <v>3349</v>
      </c>
      <c r="G507" s="1" t="s">
        <v>3383</v>
      </c>
    </row>
    <row r="508" spans="2:7" ht="15.95" customHeight="1" x14ac:dyDescent="0.25">
      <c r="B508" s="1" t="s">
        <v>3817</v>
      </c>
      <c r="C508" s="1" t="s">
        <v>3818</v>
      </c>
      <c r="D508" s="11" t="s">
        <v>3816</v>
      </c>
      <c r="E508" s="11" t="s">
        <v>3106</v>
      </c>
      <c r="F508" s="1" t="s">
        <v>4837</v>
      </c>
      <c r="G508" s="1" t="s">
        <v>3819</v>
      </c>
    </row>
    <row r="509" spans="2:7" ht="15.95" customHeight="1" x14ac:dyDescent="0.25">
      <c r="B509" s="1" t="s">
        <v>3820</v>
      </c>
      <c r="C509" s="1" t="s">
        <v>3821</v>
      </c>
      <c r="D509" s="11" t="s">
        <v>3816</v>
      </c>
      <c r="E509" s="11" t="s">
        <v>3106</v>
      </c>
      <c r="F509" s="1" t="s">
        <v>4837</v>
      </c>
      <c r="G509" s="1" t="s">
        <v>3819</v>
      </c>
    </row>
    <row r="510" spans="2:7" ht="15.95" customHeight="1" x14ac:dyDescent="0.25">
      <c r="B510" s="1" t="s">
        <v>3823</v>
      </c>
      <c r="C510" s="1" t="s">
        <v>3824</v>
      </c>
      <c r="D510" s="11" t="s">
        <v>3822</v>
      </c>
      <c r="E510" s="11" t="s">
        <v>3108</v>
      </c>
      <c r="F510" s="1" t="s">
        <v>3348</v>
      </c>
      <c r="G510" s="1" t="s">
        <v>3825</v>
      </c>
    </row>
    <row r="511" spans="2:7" ht="15.95" customHeight="1" x14ac:dyDescent="0.25">
      <c r="B511" s="1" t="s">
        <v>5076</v>
      </c>
      <c r="C511" s="1" t="s">
        <v>5077</v>
      </c>
      <c r="D511" s="11" t="s">
        <v>5078</v>
      </c>
      <c r="E511" s="11" t="s">
        <v>3106</v>
      </c>
      <c r="F511" s="1" t="s">
        <v>4837</v>
      </c>
      <c r="G511" s="1" t="s">
        <v>5079</v>
      </c>
    </row>
    <row r="512" spans="2:7" ht="15.95" customHeight="1" x14ac:dyDescent="0.25">
      <c r="B512" s="1" t="s">
        <v>3827</v>
      </c>
      <c r="C512" s="1" t="s">
        <v>3828</v>
      </c>
      <c r="D512" s="11" t="s">
        <v>3826</v>
      </c>
      <c r="E512" s="11" t="s">
        <v>3106</v>
      </c>
      <c r="F512" s="1" t="s">
        <v>3348</v>
      </c>
      <c r="G512" s="1" t="s">
        <v>3829</v>
      </c>
    </row>
    <row r="513" spans="2:7" ht="15.95" customHeight="1" x14ac:dyDescent="0.25">
      <c r="B513" s="1" t="s">
        <v>3830</v>
      </c>
      <c r="C513" s="1" t="s">
        <v>3831</v>
      </c>
      <c r="D513" s="11" t="s">
        <v>3832</v>
      </c>
      <c r="E513" s="11" t="s">
        <v>3106</v>
      </c>
      <c r="F513" s="1" t="s">
        <v>3349</v>
      </c>
      <c r="G513" s="1" t="s">
        <v>3383</v>
      </c>
    </row>
    <row r="514" spans="2:7" ht="15.95" customHeight="1" x14ac:dyDescent="0.25">
      <c r="B514" s="1" t="s">
        <v>3833</v>
      </c>
      <c r="C514" s="1" t="s">
        <v>3834</v>
      </c>
      <c r="D514" s="11" t="s">
        <v>3316</v>
      </c>
      <c r="E514" s="11" t="s">
        <v>3108</v>
      </c>
      <c r="F514" s="1" t="s">
        <v>3317</v>
      </c>
      <c r="G514" s="1" t="s">
        <v>3835</v>
      </c>
    </row>
    <row r="515" spans="2:7" ht="15.95" customHeight="1" x14ac:dyDescent="0.25">
      <c r="B515" s="1" t="s">
        <v>3836</v>
      </c>
      <c r="C515" s="1" t="s">
        <v>5080</v>
      </c>
      <c r="D515" s="11" t="s">
        <v>3837</v>
      </c>
      <c r="E515" s="11" t="s">
        <v>3115</v>
      </c>
      <c r="F515" s="1" t="s">
        <v>4837</v>
      </c>
      <c r="G515" s="1" t="s">
        <v>3335</v>
      </c>
    </row>
    <row r="516" spans="2:7" ht="15.95" customHeight="1" x14ac:dyDescent="0.25">
      <c r="B516" s="1" t="s">
        <v>3838</v>
      </c>
      <c r="C516" s="1" t="s">
        <v>3839</v>
      </c>
      <c r="D516" s="11" t="s">
        <v>3840</v>
      </c>
      <c r="E516" s="11" t="s">
        <v>3108</v>
      </c>
      <c r="F516" s="1" t="s">
        <v>3349</v>
      </c>
      <c r="G516" s="1" t="s">
        <v>3841</v>
      </c>
    </row>
    <row r="517" spans="2:7" ht="15.95" customHeight="1" x14ac:dyDescent="0.25">
      <c r="B517" s="1" t="s">
        <v>5081</v>
      </c>
      <c r="C517" s="1" t="s">
        <v>5082</v>
      </c>
      <c r="D517" s="11" t="s">
        <v>3840</v>
      </c>
      <c r="E517" s="11" t="s">
        <v>3872</v>
      </c>
      <c r="F517" s="1" t="s">
        <v>4837</v>
      </c>
      <c r="G517" s="1" t="s">
        <v>3877</v>
      </c>
    </row>
    <row r="518" spans="2:7" ht="15.95" customHeight="1" x14ac:dyDescent="0.25">
      <c r="B518" s="1" t="s">
        <v>3842</v>
      </c>
      <c r="C518" s="1" t="s">
        <v>3843</v>
      </c>
      <c r="D518" s="11" t="s">
        <v>3844</v>
      </c>
      <c r="E518" s="11" t="s">
        <v>3115</v>
      </c>
      <c r="F518" s="1" t="s">
        <v>3375</v>
      </c>
      <c r="G518" s="1" t="s">
        <v>3845</v>
      </c>
    </row>
    <row r="519" spans="2:7" ht="15.95" customHeight="1" x14ac:dyDescent="0.25">
      <c r="B519" s="1" t="s">
        <v>5083</v>
      </c>
      <c r="C519" s="1" t="s">
        <v>5084</v>
      </c>
      <c r="D519" s="11" t="s">
        <v>5085</v>
      </c>
      <c r="E519" s="11" t="s">
        <v>3106</v>
      </c>
      <c r="F519" s="1" t="s">
        <v>3349</v>
      </c>
      <c r="G519" s="1" t="s">
        <v>4842</v>
      </c>
    </row>
    <row r="520" spans="2:7" ht="15.95" customHeight="1" x14ac:dyDescent="0.25">
      <c r="B520" s="1" t="s">
        <v>5086</v>
      </c>
      <c r="C520" s="1" t="s">
        <v>5087</v>
      </c>
      <c r="D520" s="11" t="s">
        <v>5088</v>
      </c>
      <c r="E520" s="11" t="s">
        <v>3872</v>
      </c>
      <c r="F520" s="1" t="s">
        <v>4837</v>
      </c>
      <c r="G520" s="1" t="s">
        <v>3877</v>
      </c>
    </row>
    <row r="521" spans="2:7" ht="15.95" customHeight="1" x14ac:dyDescent="0.25">
      <c r="B521" s="1" t="s">
        <v>3846</v>
      </c>
      <c r="C521" s="1" t="s">
        <v>3847</v>
      </c>
      <c r="D521" s="11" t="s">
        <v>3643</v>
      </c>
      <c r="E521" s="11" t="s">
        <v>3106</v>
      </c>
      <c r="F521" s="1" t="s">
        <v>3348</v>
      </c>
      <c r="G521" s="1" t="s">
        <v>3848</v>
      </c>
    </row>
    <row r="522" spans="2:7" ht="15.95" customHeight="1" x14ac:dyDescent="0.25">
      <c r="B522" s="1" t="s">
        <v>5089</v>
      </c>
      <c r="C522" s="1" t="s">
        <v>5090</v>
      </c>
      <c r="D522" s="11" t="s">
        <v>5091</v>
      </c>
      <c r="E522" s="11" t="s">
        <v>3106</v>
      </c>
      <c r="F522" s="1" t="s">
        <v>3317</v>
      </c>
      <c r="G522" s="1" t="s">
        <v>4842</v>
      </c>
    </row>
    <row r="523" spans="2:7" ht="15.95" customHeight="1" x14ac:dyDescent="0.25">
      <c r="B523" s="1" t="s">
        <v>5092</v>
      </c>
      <c r="C523" s="1" t="s">
        <v>5093</v>
      </c>
      <c r="D523" s="11" t="s">
        <v>5094</v>
      </c>
      <c r="E523" s="11" t="s">
        <v>3106</v>
      </c>
      <c r="F523" s="1" t="s">
        <v>3348</v>
      </c>
      <c r="G523" s="1" t="s">
        <v>5095</v>
      </c>
    </row>
    <row r="524" spans="2:7" ht="15.95" customHeight="1" x14ac:dyDescent="0.25">
      <c r="B524" s="1" t="s">
        <v>3850</v>
      </c>
      <c r="C524" s="1" t="s">
        <v>3851</v>
      </c>
      <c r="D524" s="11" t="s">
        <v>3322</v>
      </c>
      <c r="E524" s="11" t="s">
        <v>3106</v>
      </c>
      <c r="F524" s="1" t="s">
        <v>4837</v>
      </c>
      <c r="G524" s="1" t="s">
        <v>16</v>
      </c>
    </row>
    <row r="525" spans="2:7" ht="15.95" customHeight="1" x14ac:dyDescent="0.25">
      <c r="B525" s="1" t="s">
        <v>3852</v>
      </c>
      <c r="C525" s="1" t="s">
        <v>3853</v>
      </c>
      <c r="D525" s="11" t="s">
        <v>3322</v>
      </c>
      <c r="E525" s="11" t="s">
        <v>3854</v>
      </c>
      <c r="F525" s="1" t="s">
        <v>3348</v>
      </c>
      <c r="G525" s="1" t="s">
        <v>3855</v>
      </c>
    </row>
    <row r="526" spans="2:7" ht="15.95" customHeight="1" x14ac:dyDescent="0.25">
      <c r="B526" s="1" t="s">
        <v>3856</v>
      </c>
      <c r="C526" s="1" t="s">
        <v>3857</v>
      </c>
      <c r="D526" s="11" t="s">
        <v>3858</v>
      </c>
      <c r="E526" s="11" t="s">
        <v>3106</v>
      </c>
      <c r="F526" s="1" t="s">
        <v>3348</v>
      </c>
      <c r="G526" s="1" t="s">
        <v>3859</v>
      </c>
    </row>
    <row r="527" spans="2:7" ht="15.95" customHeight="1" x14ac:dyDescent="0.25">
      <c r="B527" s="1" t="s">
        <v>3860</v>
      </c>
      <c r="C527" s="1" t="s">
        <v>3861</v>
      </c>
      <c r="D527" s="11" t="s">
        <v>3322</v>
      </c>
      <c r="E527" s="11" t="s">
        <v>3108</v>
      </c>
      <c r="F527" s="1" t="s">
        <v>3334</v>
      </c>
      <c r="G527" s="1" t="s">
        <v>3862</v>
      </c>
    </row>
    <row r="528" spans="2:7" ht="15.95" customHeight="1" x14ac:dyDescent="0.25">
      <c r="B528" s="1" t="s">
        <v>5096</v>
      </c>
      <c r="C528" s="1" t="s">
        <v>5097</v>
      </c>
      <c r="D528" s="11" t="s">
        <v>3333</v>
      </c>
      <c r="E528" s="11" t="s">
        <v>3108</v>
      </c>
      <c r="F528" s="1" t="s">
        <v>3348</v>
      </c>
      <c r="G528" s="1" t="s">
        <v>5098</v>
      </c>
    </row>
    <row r="529" spans="2:7" ht="15.95" customHeight="1" x14ac:dyDescent="0.25">
      <c r="B529" s="1" t="s">
        <v>5099</v>
      </c>
      <c r="C529" s="1" t="s">
        <v>5100</v>
      </c>
      <c r="D529" s="11" t="s">
        <v>3333</v>
      </c>
      <c r="E529" s="11" t="s">
        <v>3108</v>
      </c>
      <c r="F529" s="1" t="s">
        <v>3348</v>
      </c>
      <c r="G529" s="1" t="s">
        <v>16</v>
      </c>
    </row>
    <row r="530" spans="2:7" ht="15.95" customHeight="1" x14ac:dyDescent="0.25">
      <c r="B530" s="1" t="s">
        <v>3863</v>
      </c>
      <c r="C530" s="1" t="s">
        <v>3864</v>
      </c>
      <c r="D530" s="11" t="s">
        <v>3865</v>
      </c>
      <c r="E530" s="11" t="s">
        <v>5101</v>
      </c>
      <c r="F530" s="1" t="s">
        <v>4837</v>
      </c>
      <c r="G530" s="1" t="s">
        <v>3866</v>
      </c>
    </row>
    <row r="531" spans="2:7" ht="15.95" customHeight="1" x14ac:dyDescent="0.25">
      <c r="B531" s="1" t="s">
        <v>3867</v>
      </c>
      <c r="C531" s="1" t="s">
        <v>3868</v>
      </c>
      <c r="D531" s="11" t="s">
        <v>3865</v>
      </c>
      <c r="E531" s="11" t="s">
        <v>3108</v>
      </c>
      <c r="F531" s="1" t="s">
        <v>3349</v>
      </c>
      <c r="G531" s="1" t="s">
        <v>3841</v>
      </c>
    </row>
    <row r="532" spans="2:7" ht="15.95" customHeight="1" x14ac:dyDescent="0.25">
      <c r="B532" s="1" t="s">
        <v>5102</v>
      </c>
      <c r="C532" s="1" t="s">
        <v>5103</v>
      </c>
      <c r="D532" s="11" t="s">
        <v>3347</v>
      </c>
      <c r="E532" s="11" t="s">
        <v>3115</v>
      </c>
      <c r="F532" s="1" t="s">
        <v>3321</v>
      </c>
      <c r="G532" s="1" t="s">
        <v>16</v>
      </c>
    </row>
    <row r="533" spans="2:7" ht="15.95" customHeight="1" x14ac:dyDescent="0.25">
      <c r="B533" s="1" t="s">
        <v>3869</v>
      </c>
      <c r="C533" s="1" t="s">
        <v>3870</v>
      </c>
      <c r="D533" s="11" t="s">
        <v>3871</v>
      </c>
      <c r="E533" s="11" t="s">
        <v>3872</v>
      </c>
      <c r="F533" s="1" t="s">
        <v>3321</v>
      </c>
      <c r="G533" s="1" t="s">
        <v>3866</v>
      </c>
    </row>
    <row r="534" spans="2:7" ht="15.95" customHeight="1" x14ac:dyDescent="0.25">
      <c r="B534" s="1" t="s">
        <v>3873</v>
      </c>
      <c r="C534" s="1" t="s">
        <v>5104</v>
      </c>
      <c r="D534" s="11" t="s">
        <v>3874</v>
      </c>
      <c r="E534" s="11" t="s">
        <v>3651</v>
      </c>
      <c r="F534" s="1" t="s">
        <v>4837</v>
      </c>
      <c r="G534" s="1" t="s">
        <v>3875</v>
      </c>
    </row>
    <row r="535" spans="2:7" ht="15.95" customHeight="1" x14ac:dyDescent="0.25">
      <c r="B535" s="1" t="s">
        <v>3878</v>
      </c>
      <c r="C535" s="1" t="s">
        <v>3879</v>
      </c>
      <c r="D535" s="11" t="s">
        <v>3876</v>
      </c>
      <c r="E535" s="11" t="s">
        <v>3880</v>
      </c>
      <c r="F535" s="1" t="s">
        <v>3321</v>
      </c>
      <c r="G535" s="1" t="s">
        <v>3849</v>
      </c>
    </row>
    <row r="536" spans="2:7" ht="15.95" customHeight="1" x14ac:dyDescent="0.25">
      <c r="B536" s="1" t="s">
        <v>3881</v>
      </c>
      <c r="C536" s="1" t="s">
        <v>3882</v>
      </c>
      <c r="D536" s="11" t="s">
        <v>3883</v>
      </c>
      <c r="E536" s="11" t="s">
        <v>4872</v>
      </c>
      <c r="F536" s="1" t="s">
        <v>3321</v>
      </c>
      <c r="G536" s="1" t="s">
        <v>3884</v>
      </c>
    </row>
    <row r="537" spans="2:7" ht="15.95" customHeight="1" x14ac:dyDescent="0.25">
      <c r="B537" s="1" t="s">
        <v>3885</v>
      </c>
      <c r="C537" s="1" t="s">
        <v>3886</v>
      </c>
      <c r="D537" s="11" t="s">
        <v>3887</v>
      </c>
      <c r="E537" s="11" t="s">
        <v>3115</v>
      </c>
      <c r="F537" s="1" t="s">
        <v>4837</v>
      </c>
      <c r="G537" s="1" t="s">
        <v>3888</v>
      </c>
    </row>
    <row r="538" spans="2:7" ht="15.95" customHeight="1" x14ac:dyDescent="0.25">
      <c r="B538" s="1" t="s">
        <v>3889</v>
      </c>
      <c r="C538" s="1" t="s">
        <v>3890</v>
      </c>
      <c r="D538" s="11" t="s">
        <v>3891</v>
      </c>
      <c r="E538" s="11" t="s">
        <v>3892</v>
      </c>
      <c r="F538" s="1" t="s">
        <v>3321</v>
      </c>
      <c r="G538" s="1" t="s">
        <v>3893</v>
      </c>
    </row>
    <row r="539" spans="2:7" ht="15.95" customHeight="1" x14ac:dyDescent="0.25">
      <c r="B539" s="1" t="s">
        <v>3894</v>
      </c>
      <c r="C539" s="1" t="s">
        <v>3895</v>
      </c>
      <c r="D539" s="11" t="s">
        <v>3896</v>
      </c>
      <c r="E539" s="11" t="s">
        <v>3108</v>
      </c>
      <c r="F539" s="1" t="s">
        <v>4837</v>
      </c>
      <c r="G539" s="1" t="s">
        <v>16</v>
      </c>
    </row>
    <row r="540" spans="2:7" ht="15.95" customHeight="1" x14ac:dyDescent="0.25">
      <c r="B540" s="1" t="s">
        <v>3897</v>
      </c>
      <c r="C540" s="1" t="s">
        <v>3898</v>
      </c>
      <c r="D540" s="11" t="s">
        <v>3389</v>
      </c>
      <c r="E540" s="11" t="s">
        <v>3106</v>
      </c>
      <c r="F540" s="1" t="s">
        <v>3321</v>
      </c>
      <c r="G540" s="1" t="s">
        <v>3335</v>
      </c>
    </row>
    <row r="541" spans="2:7" ht="15.95" customHeight="1" x14ac:dyDescent="0.25">
      <c r="B541" s="1" t="s">
        <v>3899</v>
      </c>
      <c r="C541" s="1" t="s">
        <v>3900</v>
      </c>
      <c r="D541" s="11" t="s">
        <v>3429</v>
      </c>
      <c r="E541" s="11" t="s">
        <v>3115</v>
      </c>
      <c r="F541" s="1" t="s">
        <v>3384</v>
      </c>
      <c r="G541" s="1" t="s">
        <v>3849</v>
      </c>
    </row>
    <row r="542" spans="2:7" ht="15.95" customHeight="1" x14ac:dyDescent="0.25">
      <c r="B542" s="1" t="s">
        <v>5105</v>
      </c>
      <c r="C542" s="1" t="s">
        <v>5106</v>
      </c>
      <c r="D542" s="11" t="s">
        <v>3389</v>
      </c>
      <c r="E542" s="11" t="s">
        <v>3115</v>
      </c>
      <c r="F542" s="1" t="s">
        <v>4921</v>
      </c>
      <c r="G542" s="1" t="s">
        <v>5107</v>
      </c>
    </row>
    <row r="543" spans="2:7" ht="15.95" customHeight="1" x14ac:dyDescent="0.25">
      <c r="B543" s="1" t="s">
        <v>3901</v>
      </c>
      <c r="C543" s="1" t="s">
        <v>3902</v>
      </c>
      <c r="D543" s="11" t="s">
        <v>3903</v>
      </c>
      <c r="E543" s="11" t="s">
        <v>3108</v>
      </c>
      <c r="F543" s="1" t="s">
        <v>3384</v>
      </c>
      <c r="G543" s="1" t="s">
        <v>3904</v>
      </c>
    </row>
    <row r="544" spans="2:7" ht="15.95" customHeight="1" x14ac:dyDescent="0.25">
      <c r="B544" s="1" t="s">
        <v>3905</v>
      </c>
      <c r="C544" s="1" t="s">
        <v>3906</v>
      </c>
      <c r="D544" s="11" t="s">
        <v>3907</v>
      </c>
      <c r="E544" s="11" t="s">
        <v>5544</v>
      </c>
      <c r="F544" s="1" t="s">
        <v>3321</v>
      </c>
      <c r="G544" s="1" t="s">
        <v>3908</v>
      </c>
    </row>
    <row r="545" spans="2:7" ht="15.95" customHeight="1" x14ac:dyDescent="0.25">
      <c r="B545" s="1" t="s">
        <v>3909</v>
      </c>
      <c r="C545" s="1" t="s">
        <v>3910</v>
      </c>
      <c r="D545" s="11" t="s">
        <v>3911</v>
      </c>
      <c r="E545" s="11" t="s">
        <v>3108</v>
      </c>
      <c r="F545" s="1" t="s">
        <v>3384</v>
      </c>
      <c r="G545" s="1" t="s">
        <v>3912</v>
      </c>
    </row>
    <row r="546" spans="2:7" ht="15.95" customHeight="1" x14ac:dyDescent="0.25">
      <c r="B546" s="1" t="s">
        <v>3913</v>
      </c>
      <c r="C546" s="1" t="s">
        <v>3914</v>
      </c>
      <c r="D546" s="11" t="s">
        <v>3404</v>
      </c>
      <c r="E546" s="11" t="s">
        <v>3464</v>
      </c>
      <c r="F546" s="1" t="s">
        <v>3321</v>
      </c>
      <c r="G546" s="1" t="s">
        <v>3436</v>
      </c>
    </row>
    <row r="547" spans="2:7" ht="15.95" customHeight="1" x14ac:dyDescent="0.25">
      <c r="B547" s="1" t="s">
        <v>3915</v>
      </c>
      <c r="C547" s="1" t="s">
        <v>3916</v>
      </c>
      <c r="D547" s="11" t="s">
        <v>3917</v>
      </c>
      <c r="E547" s="11" t="s">
        <v>3115</v>
      </c>
      <c r="F547" s="1" t="s">
        <v>4837</v>
      </c>
      <c r="G547" s="1" t="s">
        <v>3918</v>
      </c>
    </row>
    <row r="548" spans="2:7" ht="15.95" customHeight="1" x14ac:dyDescent="0.25">
      <c r="B548" s="1" t="s">
        <v>3919</v>
      </c>
      <c r="C548" s="1" t="s">
        <v>3920</v>
      </c>
      <c r="D548" s="11" t="s">
        <v>3921</v>
      </c>
      <c r="E548" s="11" t="s">
        <v>3278</v>
      </c>
      <c r="F548" s="1" t="s">
        <v>3340</v>
      </c>
      <c r="G548" s="1" t="s">
        <v>3922</v>
      </c>
    </row>
    <row r="549" spans="2:7" ht="15.95" customHeight="1" x14ac:dyDescent="0.25">
      <c r="B549" s="1" t="s">
        <v>3923</v>
      </c>
      <c r="C549" s="1" t="s">
        <v>3924</v>
      </c>
      <c r="D549" s="11" t="s">
        <v>3925</v>
      </c>
      <c r="E549" s="11" t="s">
        <v>3115</v>
      </c>
      <c r="F549" s="1" t="s">
        <v>3334</v>
      </c>
      <c r="G549" s="1" t="s">
        <v>16</v>
      </c>
    </row>
    <row r="550" spans="2:7" ht="15.95" customHeight="1" x14ac:dyDescent="0.25">
      <c r="B550" s="1" t="s">
        <v>3926</v>
      </c>
      <c r="C550" s="1" t="s">
        <v>3927</v>
      </c>
      <c r="D550" s="11" t="s">
        <v>3928</v>
      </c>
      <c r="E550" s="11" t="s">
        <v>3108</v>
      </c>
      <c r="F550" s="1" t="s">
        <v>3321</v>
      </c>
      <c r="G550" s="1" t="s">
        <v>3572</v>
      </c>
    </row>
    <row r="551" spans="2:7" ht="15.95" customHeight="1" x14ac:dyDescent="0.25">
      <c r="B551" s="1" t="s">
        <v>3929</v>
      </c>
      <c r="C551" s="1" t="s">
        <v>3930</v>
      </c>
      <c r="D551" s="11" t="s">
        <v>3437</v>
      </c>
      <c r="E551" s="11" t="s">
        <v>3108</v>
      </c>
      <c r="F551" s="1" t="s">
        <v>3321</v>
      </c>
      <c r="G551" s="1" t="s">
        <v>3422</v>
      </c>
    </row>
    <row r="552" spans="2:7" ht="15.95" customHeight="1" x14ac:dyDescent="0.25">
      <c r="B552" s="1" t="s">
        <v>3931</v>
      </c>
      <c r="C552" s="1" t="s">
        <v>3932</v>
      </c>
      <c r="D552" s="11" t="s">
        <v>3933</v>
      </c>
      <c r="E552" s="11" t="s">
        <v>3115</v>
      </c>
      <c r="F552" s="1" t="s">
        <v>4829</v>
      </c>
      <c r="G552" s="1" t="s">
        <v>3522</v>
      </c>
    </row>
    <row r="553" spans="2:7" ht="15.95" customHeight="1" x14ac:dyDescent="0.25">
      <c r="B553" s="1" t="s">
        <v>3934</v>
      </c>
      <c r="C553" s="1" t="s">
        <v>3935</v>
      </c>
      <c r="D553" s="11" t="s">
        <v>3936</v>
      </c>
      <c r="E553" s="11" t="s">
        <v>3937</v>
      </c>
      <c r="F553" s="1" t="s">
        <v>4832</v>
      </c>
      <c r="G553" s="1" t="s">
        <v>3436</v>
      </c>
    </row>
    <row r="554" spans="2:7" ht="15.95" customHeight="1" x14ac:dyDescent="0.25">
      <c r="B554" s="1" t="s">
        <v>3938</v>
      </c>
      <c r="C554" s="1" t="s">
        <v>3939</v>
      </c>
      <c r="D554" s="11" t="s">
        <v>3940</v>
      </c>
      <c r="E554" s="11" t="s">
        <v>3378</v>
      </c>
      <c r="F554" s="1" t="s">
        <v>4829</v>
      </c>
      <c r="G554" s="1" t="s">
        <v>3436</v>
      </c>
    </row>
    <row r="555" spans="2:7" ht="15.95" customHeight="1" x14ac:dyDescent="0.25">
      <c r="B555" s="1" t="s">
        <v>3941</v>
      </c>
      <c r="C555" s="1" t="s">
        <v>3942</v>
      </c>
      <c r="D555" s="11" t="s">
        <v>3481</v>
      </c>
      <c r="E555" s="11" t="s">
        <v>3296</v>
      </c>
      <c r="F555" s="1" t="s">
        <v>4829</v>
      </c>
      <c r="G555" s="1" t="s">
        <v>3943</v>
      </c>
    </row>
    <row r="556" spans="2:7" ht="15.95" customHeight="1" x14ac:dyDescent="0.25">
      <c r="B556" s="1" t="s">
        <v>3944</v>
      </c>
      <c r="C556" s="1" t="s">
        <v>3945</v>
      </c>
      <c r="D556" s="11" t="s">
        <v>3409</v>
      </c>
      <c r="E556" s="11" t="s">
        <v>3106</v>
      </c>
      <c r="F556" s="1" t="s">
        <v>3321</v>
      </c>
      <c r="G556" s="1" t="s">
        <v>3525</v>
      </c>
    </row>
    <row r="557" spans="2:7" ht="15.95" customHeight="1" x14ac:dyDescent="0.25">
      <c r="B557" s="1" t="s">
        <v>3946</v>
      </c>
      <c r="C557" s="1" t="s">
        <v>3947</v>
      </c>
      <c r="D557" s="11" t="s">
        <v>3409</v>
      </c>
      <c r="E557" s="11" t="s">
        <v>3948</v>
      </c>
      <c r="F557" s="1" t="s">
        <v>3949</v>
      </c>
      <c r="G557" s="1" t="s">
        <v>16</v>
      </c>
    </row>
    <row r="558" spans="2:7" ht="15.95" customHeight="1" x14ac:dyDescent="0.25">
      <c r="B558" s="1" t="s">
        <v>3950</v>
      </c>
      <c r="C558" s="1" t="s">
        <v>3951</v>
      </c>
      <c r="D558" s="11" t="s">
        <v>3409</v>
      </c>
      <c r="E558" s="11" t="s">
        <v>3952</v>
      </c>
      <c r="F558" s="1" t="s">
        <v>3321</v>
      </c>
      <c r="G558" s="1" t="s">
        <v>3953</v>
      </c>
    </row>
    <row r="559" spans="2:7" ht="15.95" customHeight="1" x14ac:dyDescent="0.25">
      <c r="B559" s="1" t="s">
        <v>3954</v>
      </c>
      <c r="C559" s="1" t="s">
        <v>3955</v>
      </c>
      <c r="D559" s="11" t="s">
        <v>3409</v>
      </c>
      <c r="E559" s="11" t="s">
        <v>3108</v>
      </c>
      <c r="F559" s="1" t="s">
        <v>3522</v>
      </c>
      <c r="G559" s="1" t="s">
        <v>3521</v>
      </c>
    </row>
    <row r="560" spans="2:7" ht="15.95" customHeight="1" x14ac:dyDescent="0.25">
      <c r="B560" s="1" t="s">
        <v>3956</v>
      </c>
      <c r="C560" s="1" t="s">
        <v>3957</v>
      </c>
      <c r="D560" s="11" t="s">
        <v>3548</v>
      </c>
      <c r="E560" s="11" t="s">
        <v>3108</v>
      </c>
      <c r="F560" s="1" t="s">
        <v>3540</v>
      </c>
      <c r="G560" s="1" t="s">
        <v>3958</v>
      </c>
    </row>
    <row r="561" spans="2:7" ht="15.95" customHeight="1" x14ac:dyDescent="0.25">
      <c r="B561" s="1" t="s">
        <v>3959</v>
      </c>
      <c r="C561" s="1" t="s">
        <v>3960</v>
      </c>
      <c r="D561" s="11" t="s">
        <v>3961</v>
      </c>
      <c r="E561" s="11" t="s">
        <v>3744</v>
      </c>
      <c r="F561" s="1" t="s">
        <v>3562</v>
      </c>
      <c r="G561" s="1" t="s">
        <v>3962</v>
      </c>
    </row>
    <row r="562" spans="2:7" ht="15.95" customHeight="1" x14ac:dyDescent="0.25">
      <c r="B562" s="1" t="s">
        <v>3963</v>
      </c>
      <c r="C562" s="1" t="s">
        <v>3964</v>
      </c>
      <c r="D562" s="11" t="s">
        <v>3961</v>
      </c>
      <c r="E562" s="11" t="s">
        <v>3300</v>
      </c>
      <c r="F562" s="1" t="s">
        <v>3540</v>
      </c>
      <c r="G562" s="1" t="s">
        <v>3965</v>
      </c>
    </row>
    <row r="563" spans="2:7" ht="15.95" customHeight="1" x14ac:dyDescent="0.25">
      <c r="B563" s="1" t="s">
        <v>3966</v>
      </c>
      <c r="C563" s="1" t="s">
        <v>3967</v>
      </c>
      <c r="D563" s="11" t="s">
        <v>3968</v>
      </c>
      <c r="E563" s="11" t="s">
        <v>3106</v>
      </c>
      <c r="F563" s="1" t="s">
        <v>4832</v>
      </c>
      <c r="G563" s="1" t="s">
        <v>16</v>
      </c>
    </row>
    <row r="564" spans="2:7" ht="15.95" customHeight="1" x14ac:dyDescent="0.25">
      <c r="B564" s="1" t="s">
        <v>3969</v>
      </c>
      <c r="C564" s="1" t="s">
        <v>3970</v>
      </c>
      <c r="D564" s="11" t="s">
        <v>3261</v>
      </c>
      <c r="E564" s="11" t="s">
        <v>3106</v>
      </c>
      <c r="F564" s="1" t="s">
        <v>3540</v>
      </c>
      <c r="G564" s="1" t="s">
        <v>3335</v>
      </c>
    </row>
    <row r="565" spans="2:7" ht="15.95" customHeight="1" x14ac:dyDescent="0.25">
      <c r="B565" s="1" t="s">
        <v>3971</v>
      </c>
      <c r="C565" s="1" t="s">
        <v>3972</v>
      </c>
      <c r="D565" s="11" t="s">
        <v>3261</v>
      </c>
      <c r="E565" s="11" t="s">
        <v>3115</v>
      </c>
      <c r="F565" s="1" t="s">
        <v>3540</v>
      </c>
      <c r="G565" s="1" t="s">
        <v>3973</v>
      </c>
    </row>
    <row r="566" spans="2:7" ht="15.95" customHeight="1" x14ac:dyDescent="0.25">
      <c r="B566" s="1" t="s">
        <v>3974</v>
      </c>
      <c r="C566" s="1" t="s">
        <v>3975</v>
      </c>
      <c r="D566" s="11" t="s">
        <v>3261</v>
      </c>
      <c r="E566" s="11" t="s">
        <v>5108</v>
      </c>
      <c r="F566" s="1" t="s">
        <v>3321</v>
      </c>
      <c r="G566" s="1" t="s">
        <v>3976</v>
      </c>
    </row>
    <row r="567" spans="2:7" ht="15.95" customHeight="1" x14ac:dyDescent="0.25">
      <c r="B567" s="1" t="s">
        <v>3977</v>
      </c>
      <c r="C567" s="1" t="s">
        <v>3978</v>
      </c>
      <c r="D567" s="11" t="s">
        <v>3979</v>
      </c>
      <c r="E567" s="11" t="s">
        <v>3108</v>
      </c>
      <c r="F567" s="1" t="s">
        <v>3540</v>
      </c>
      <c r="G567" s="1" t="s">
        <v>3980</v>
      </c>
    </row>
    <row r="568" spans="2:7" ht="15.95" customHeight="1" x14ac:dyDescent="0.25">
      <c r="B568" s="1" t="s">
        <v>3981</v>
      </c>
      <c r="C568" s="1" t="s">
        <v>3982</v>
      </c>
      <c r="D568" s="11" t="s">
        <v>3983</v>
      </c>
      <c r="E568" s="11" t="s">
        <v>3108</v>
      </c>
      <c r="F568" s="1" t="s">
        <v>3503</v>
      </c>
      <c r="G568" s="1" t="s">
        <v>3984</v>
      </c>
    </row>
    <row r="569" spans="2:7" ht="15.95" customHeight="1" x14ac:dyDescent="0.25">
      <c r="B569" s="1" t="s">
        <v>3985</v>
      </c>
      <c r="C569" s="1" t="s">
        <v>5545</v>
      </c>
      <c r="D569" s="11" t="s">
        <v>3303</v>
      </c>
      <c r="E569" s="11" t="s">
        <v>3115</v>
      </c>
      <c r="F569" s="1" t="s">
        <v>3503</v>
      </c>
      <c r="G569" s="1" t="s">
        <v>3319</v>
      </c>
    </row>
    <row r="570" spans="2:7" ht="15.95" customHeight="1" x14ac:dyDescent="0.25">
      <c r="B570" s="1" t="s">
        <v>3986</v>
      </c>
      <c r="C570" s="1" t="s">
        <v>3987</v>
      </c>
      <c r="D570" s="11" t="s">
        <v>3988</v>
      </c>
      <c r="E570" s="11" t="s">
        <v>3115</v>
      </c>
      <c r="F570" s="1" t="s">
        <v>3503</v>
      </c>
      <c r="G570" s="1" t="s">
        <v>3522</v>
      </c>
    </row>
    <row r="571" spans="2:7" ht="15.95" customHeight="1" x14ac:dyDescent="0.25">
      <c r="B571" s="1" t="s">
        <v>3989</v>
      </c>
      <c r="C571" s="1" t="s">
        <v>3990</v>
      </c>
      <c r="D571" s="11" t="s">
        <v>3991</v>
      </c>
      <c r="E571" s="11" t="s">
        <v>3278</v>
      </c>
      <c r="F571" s="1" t="s">
        <v>3540</v>
      </c>
      <c r="G571" s="1" t="s">
        <v>16</v>
      </c>
    </row>
    <row r="572" spans="2:7" ht="15.95" customHeight="1" x14ac:dyDescent="0.25">
      <c r="B572" s="1" t="s">
        <v>3992</v>
      </c>
      <c r="C572" s="1" t="s">
        <v>3993</v>
      </c>
      <c r="D572" s="11" t="s">
        <v>3307</v>
      </c>
      <c r="E572" s="11" t="s">
        <v>3108</v>
      </c>
      <c r="F572" s="1" t="s">
        <v>3334</v>
      </c>
      <c r="G572" s="1" t="s">
        <v>3541</v>
      </c>
    </row>
    <row r="573" spans="2:7" ht="15.95" customHeight="1" x14ac:dyDescent="0.25">
      <c r="B573" s="1" t="s">
        <v>5109</v>
      </c>
      <c r="C573" s="1" t="s">
        <v>5110</v>
      </c>
      <c r="D573" s="11" t="s">
        <v>3409</v>
      </c>
      <c r="E573" s="11" t="s">
        <v>3108</v>
      </c>
      <c r="F573" s="1" t="s">
        <v>3321</v>
      </c>
      <c r="G573" s="1" t="s">
        <v>3406</v>
      </c>
    </row>
    <row r="574" spans="2:7" ht="15.95" customHeight="1" x14ac:dyDescent="0.25">
      <c r="B574" s="1" t="s">
        <v>3994</v>
      </c>
      <c r="C574" s="1" t="s">
        <v>3995</v>
      </c>
      <c r="D574" s="11" t="s">
        <v>3307</v>
      </c>
      <c r="E574" s="11" t="s">
        <v>3108</v>
      </c>
      <c r="F574" s="1" t="s">
        <v>3540</v>
      </c>
      <c r="G574" s="1" t="s">
        <v>3996</v>
      </c>
    </row>
    <row r="575" spans="2:7" ht="15.95" customHeight="1" x14ac:dyDescent="0.25">
      <c r="B575" s="1" t="s">
        <v>3997</v>
      </c>
      <c r="C575" s="1" t="s">
        <v>3998</v>
      </c>
      <c r="D575" s="11" t="s">
        <v>3303</v>
      </c>
      <c r="E575" s="11" t="s">
        <v>3464</v>
      </c>
      <c r="F575" s="1" t="s">
        <v>3587</v>
      </c>
      <c r="G575" s="1" t="s">
        <v>3999</v>
      </c>
    </row>
    <row r="576" spans="2:7" ht="15.95" customHeight="1" x14ac:dyDescent="0.25">
      <c r="B576" s="1" t="s">
        <v>5111</v>
      </c>
      <c r="C576" s="1" t="s">
        <v>5112</v>
      </c>
      <c r="D576" s="11" t="s">
        <v>3307</v>
      </c>
      <c r="E576" s="11" t="s">
        <v>3115</v>
      </c>
      <c r="F576" s="1" t="s">
        <v>3579</v>
      </c>
      <c r="G576" s="1" t="s">
        <v>4873</v>
      </c>
    </row>
    <row r="577" spans="2:7" ht="15.95" customHeight="1" x14ac:dyDescent="0.25">
      <c r="B577" s="1" t="s">
        <v>5113</v>
      </c>
      <c r="C577" s="1" t="s">
        <v>5114</v>
      </c>
      <c r="D577" s="11" t="s">
        <v>3307</v>
      </c>
      <c r="E577" s="11" t="s">
        <v>3106</v>
      </c>
      <c r="F577" s="1" t="s">
        <v>3579</v>
      </c>
      <c r="G577" s="1" t="s">
        <v>5115</v>
      </c>
    </row>
    <row r="578" spans="2:7" ht="15.95" customHeight="1" x14ac:dyDescent="0.25">
      <c r="B578" s="1" t="s">
        <v>5116</v>
      </c>
      <c r="C578" s="1" t="s">
        <v>5117</v>
      </c>
      <c r="D578" s="11" t="s">
        <v>5118</v>
      </c>
      <c r="E578" s="11" t="s">
        <v>3651</v>
      </c>
      <c r="F578" s="1" t="s">
        <v>3540</v>
      </c>
      <c r="G578" s="1" t="s">
        <v>3522</v>
      </c>
    </row>
    <row r="579" spans="2:7" ht="15.95" customHeight="1" x14ac:dyDescent="0.25">
      <c r="B579" s="1" t="s">
        <v>5119</v>
      </c>
      <c r="C579" s="1" t="s">
        <v>5120</v>
      </c>
      <c r="D579" s="11" t="s">
        <v>5121</v>
      </c>
      <c r="E579" s="11" t="s">
        <v>5122</v>
      </c>
      <c r="F579" s="1" t="s">
        <v>3384</v>
      </c>
      <c r="G579" s="1" t="s">
        <v>5123</v>
      </c>
    </row>
    <row r="580" spans="2:7" ht="15.95" customHeight="1" x14ac:dyDescent="0.25">
      <c r="B580" s="1" t="s">
        <v>5124</v>
      </c>
      <c r="C580" s="1" t="s">
        <v>5125</v>
      </c>
      <c r="D580" s="11" t="s">
        <v>5126</v>
      </c>
      <c r="E580" s="11" t="s">
        <v>5127</v>
      </c>
      <c r="F580" s="1" t="s">
        <v>3321</v>
      </c>
      <c r="G580" s="1" t="s">
        <v>16</v>
      </c>
    </row>
    <row r="581" spans="2:7" ht="15.95" customHeight="1" x14ac:dyDescent="0.25">
      <c r="B581" s="1" t="s">
        <v>5128</v>
      </c>
      <c r="C581" s="1" t="s">
        <v>5129</v>
      </c>
      <c r="D581" s="11" t="s">
        <v>5130</v>
      </c>
      <c r="E581" s="11" t="s">
        <v>5127</v>
      </c>
      <c r="F581" s="1" t="s">
        <v>4245</v>
      </c>
      <c r="G581" s="1" t="s">
        <v>16</v>
      </c>
    </row>
    <row r="582" spans="2:7" ht="15.95" customHeight="1" x14ac:dyDescent="0.25">
      <c r="B582" s="1" t="s">
        <v>5131</v>
      </c>
      <c r="C582" s="1" t="s">
        <v>5132</v>
      </c>
      <c r="D582" s="11" t="s">
        <v>3272</v>
      </c>
      <c r="E582" s="11" t="s">
        <v>4994</v>
      </c>
      <c r="F582" s="1" t="s">
        <v>4837</v>
      </c>
      <c r="G582" s="1" t="s">
        <v>5133</v>
      </c>
    </row>
    <row r="583" spans="2:7" ht="15.95" customHeight="1" x14ac:dyDescent="0.25">
      <c r="B583" s="1" t="s">
        <v>5134</v>
      </c>
      <c r="C583" s="1" t="s">
        <v>5135</v>
      </c>
      <c r="D583" s="11" t="s">
        <v>5136</v>
      </c>
      <c r="E583" s="11" t="s">
        <v>5137</v>
      </c>
      <c r="F583" s="1" t="s">
        <v>4858</v>
      </c>
      <c r="G583" s="1" t="s">
        <v>16</v>
      </c>
    </row>
    <row r="584" spans="2:7" ht="15.95" customHeight="1" x14ac:dyDescent="0.25">
      <c r="B584" s="1" t="s">
        <v>5546</v>
      </c>
      <c r="C584" s="1" t="s">
        <v>5547</v>
      </c>
      <c r="D584" s="11" t="s">
        <v>5548</v>
      </c>
      <c r="E584" s="11" t="s">
        <v>3106</v>
      </c>
      <c r="F584" s="1" t="s">
        <v>3349</v>
      </c>
      <c r="G584" s="1" t="s">
        <v>5549</v>
      </c>
    </row>
    <row r="585" spans="2:7" ht="15.95" customHeight="1" x14ac:dyDescent="0.25">
      <c r="B585" s="1" t="s">
        <v>5138</v>
      </c>
      <c r="C585" s="1" t="s">
        <v>5139</v>
      </c>
      <c r="D585" s="11" t="s">
        <v>4850</v>
      </c>
      <c r="E585" s="11" t="s">
        <v>3651</v>
      </c>
      <c r="F585" s="1" t="s">
        <v>4837</v>
      </c>
      <c r="G585" s="1" t="s">
        <v>3522</v>
      </c>
    </row>
    <row r="586" spans="2:7" ht="15.95" customHeight="1" x14ac:dyDescent="0.25">
      <c r="B586" s="1" t="s">
        <v>5140</v>
      </c>
      <c r="C586" s="1" t="s">
        <v>5141</v>
      </c>
      <c r="D586" s="11" t="s">
        <v>4917</v>
      </c>
      <c r="E586" s="11" t="s">
        <v>3651</v>
      </c>
      <c r="F586" s="1" t="s">
        <v>4837</v>
      </c>
      <c r="G586" s="1" t="s">
        <v>16</v>
      </c>
    </row>
    <row r="587" spans="2:7" ht="15.95" customHeight="1" x14ac:dyDescent="0.25">
      <c r="B587" s="1" t="s">
        <v>5142</v>
      </c>
      <c r="C587" s="1" t="s">
        <v>5143</v>
      </c>
      <c r="D587" s="11" t="s">
        <v>5144</v>
      </c>
      <c r="E587" s="11" t="s">
        <v>5145</v>
      </c>
      <c r="F587" s="1" t="s">
        <v>4837</v>
      </c>
      <c r="G587" s="1" t="s">
        <v>5146</v>
      </c>
    </row>
    <row r="588" spans="2:7" ht="15.95" customHeight="1" x14ac:dyDescent="0.25">
      <c r="B588" s="1" t="s">
        <v>5147</v>
      </c>
      <c r="C588" s="1" t="s">
        <v>5148</v>
      </c>
      <c r="D588" s="11" t="s">
        <v>5149</v>
      </c>
      <c r="E588" s="11" t="s">
        <v>5150</v>
      </c>
      <c r="F588" s="1" t="s">
        <v>4837</v>
      </c>
      <c r="G588" s="1" t="s">
        <v>16</v>
      </c>
    </row>
    <row r="589" spans="2:7" ht="15.95" customHeight="1" x14ac:dyDescent="0.25">
      <c r="B589" s="1" t="s">
        <v>5550</v>
      </c>
      <c r="C589" s="1" t="s">
        <v>5551</v>
      </c>
      <c r="D589" s="11" t="s">
        <v>5552</v>
      </c>
      <c r="E589" s="11" t="s">
        <v>3106</v>
      </c>
      <c r="F589" s="1" t="s">
        <v>4837</v>
      </c>
      <c r="G589" s="1" t="s">
        <v>5553</v>
      </c>
    </row>
    <row r="590" spans="2:7" ht="15.95" customHeight="1" x14ac:dyDescent="0.25">
      <c r="B590" s="1" t="s">
        <v>5554</v>
      </c>
      <c r="C590" s="1" t="s">
        <v>5555</v>
      </c>
      <c r="D590" s="11" t="s">
        <v>5515</v>
      </c>
      <c r="E590" s="11" t="s">
        <v>3115</v>
      </c>
      <c r="F590" s="1" t="s">
        <v>16</v>
      </c>
      <c r="G590" s="1" t="s">
        <v>16</v>
      </c>
    </row>
    <row r="591" spans="2:7" ht="15.95" customHeight="1" x14ac:dyDescent="0.25">
      <c r="B591" s="1" t="s">
        <v>4000</v>
      </c>
      <c r="C591" s="1" t="s">
        <v>3639</v>
      </c>
      <c r="D591" s="11" t="s">
        <v>3640</v>
      </c>
      <c r="E591" s="11" t="s">
        <v>3115</v>
      </c>
      <c r="F591" s="1" t="s">
        <v>16</v>
      </c>
      <c r="G591" s="1" t="s">
        <v>16</v>
      </c>
    </row>
    <row r="592" spans="2:7" ht="15.95" customHeight="1" x14ac:dyDescent="0.25">
      <c r="B592" s="1" t="s">
        <v>5151</v>
      </c>
      <c r="C592" s="1" t="s">
        <v>5152</v>
      </c>
      <c r="D592" s="11" t="s">
        <v>3840</v>
      </c>
      <c r="E592" s="11" t="s">
        <v>3108</v>
      </c>
      <c r="F592" s="1" t="s">
        <v>16</v>
      </c>
      <c r="G592" s="1" t="s">
        <v>16</v>
      </c>
    </row>
    <row r="593" spans="2:7" ht="15.95" customHeight="1" x14ac:dyDescent="0.25">
      <c r="B593" s="1" t="s">
        <v>4001</v>
      </c>
      <c r="C593" s="1" t="s">
        <v>4002</v>
      </c>
      <c r="D593" s="11" t="s">
        <v>4003</v>
      </c>
      <c r="E593" s="11" t="s">
        <v>3106</v>
      </c>
      <c r="F593" s="1" t="s">
        <v>16</v>
      </c>
      <c r="G593" s="1" t="s">
        <v>16</v>
      </c>
    </row>
    <row r="594" spans="2:7" ht="15.95" customHeight="1" x14ac:dyDescent="0.25">
      <c r="B594" s="1" t="s">
        <v>4004</v>
      </c>
      <c r="C594" s="1" t="s">
        <v>4005</v>
      </c>
      <c r="D594" s="11" t="s">
        <v>4006</v>
      </c>
      <c r="E594" s="11" t="s">
        <v>3115</v>
      </c>
      <c r="F594" s="1" t="s">
        <v>16</v>
      </c>
      <c r="G594" s="1" t="s">
        <v>16</v>
      </c>
    </row>
    <row r="595" spans="2:7" ht="15.95" customHeight="1" x14ac:dyDescent="0.25">
      <c r="B595" s="1" t="s">
        <v>4007</v>
      </c>
      <c r="C595" s="1" t="s">
        <v>4008</v>
      </c>
      <c r="D595" s="11" t="s">
        <v>3307</v>
      </c>
      <c r="E595" s="11" t="s">
        <v>3108</v>
      </c>
      <c r="F595" s="1" t="s">
        <v>16</v>
      </c>
      <c r="G595" s="1" t="s">
        <v>16</v>
      </c>
    </row>
    <row r="596" spans="2:7" ht="15.95" customHeight="1" x14ac:dyDescent="0.25">
      <c r="B596" s="1" t="s">
        <v>4009</v>
      </c>
      <c r="C596" s="1" t="s">
        <v>4010</v>
      </c>
      <c r="D596" s="11" t="s">
        <v>3307</v>
      </c>
      <c r="E596" s="11" t="s">
        <v>3108</v>
      </c>
      <c r="F596" s="1" t="s">
        <v>16</v>
      </c>
      <c r="G596" s="1" t="s">
        <v>16</v>
      </c>
    </row>
    <row r="597" spans="2:7" ht="15.95" customHeight="1" x14ac:dyDescent="0.25">
      <c r="B597" s="1" t="s">
        <v>5153</v>
      </c>
      <c r="C597" s="1" t="s">
        <v>5154</v>
      </c>
      <c r="D597" s="11" t="s">
        <v>3307</v>
      </c>
      <c r="E597" s="11" t="s">
        <v>3108</v>
      </c>
      <c r="F597" s="1" t="s">
        <v>16</v>
      </c>
      <c r="G597" s="1" t="s">
        <v>16</v>
      </c>
    </row>
    <row r="598" spans="2:7" ht="15.95" customHeight="1" x14ac:dyDescent="0.25">
      <c r="B598" s="1" t="s">
        <v>5155</v>
      </c>
      <c r="C598" s="1" t="s">
        <v>5156</v>
      </c>
      <c r="D598" s="11" t="s">
        <v>3307</v>
      </c>
      <c r="E598" s="11" t="s">
        <v>4998</v>
      </c>
      <c r="F598" s="1" t="s">
        <v>16</v>
      </c>
      <c r="G598" s="1" t="s">
        <v>16</v>
      </c>
    </row>
    <row r="599" spans="2:7" ht="15.95" customHeight="1" x14ac:dyDescent="0.25">
      <c r="B599" s="1" t="s">
        <v>5157</v>
      </c>
      <c r="C599" s="1" t="s">
        <v>5158</v>
      </c>
      <c r="D599" s="11" t="s">
        <v>3307</v>
      </c>
      <c r="E599" s="11" t="s">
        <v>3268</v>
      </c>
      <c r="F599" s="1" t="s">
        <v>16</v>
      </c>
      <c r="G599" s="1" t="s">
        <v>16</v>
      </c>
    </row>
    <row r="600" spans="2:7" ht="15.95" customHeight="1" x14ac:dyDescent="0.25">
      <c r="B600" s="1" t="s">
        <v>5159</v>
      </c>
      <c r="C600" s="1" t="s">
        <v>5160</v>
      </c>
      <c r="D600" s="11" t="s">
        <v>5161</v>
      </c>
      <c r="E600" s="11" t="s">
        <v>5162</v>
      </c>
      <c r="F600" s="1" t="s">
        <v>16</v>
      </c>
      <c r="G600" s="1" t="s">
        <v>16</v>
      </c>
    </row>
    <row r="601" spans="2:7" ht="15.95" customHeight="1" x14ac:dyDescent="0.25">
      <c r="B601" s="1" t="s">
        <v>5163</v>
      </c>
      <c r="C601" s="1" t="s">
        <v>5164</v>
      </c>
      <c r="D601" s="11" t="s">
        <v>4983</v>
      </c>
      <c r="E601" s="11" t="s">
        <v>3106</v>
      </c>
      <c r="F601" s="1" t="s">
        <v>16</v>
      </c>
      <c r="G601" s="1" t="s">
        <v>16</v>
      </c>
    </row>
    <row r="602" spans="2:7" ht="15.95" customHeight="1" x14ac:dyDescent="0.25">
      <c r="B602" s="1" t="s">
        <v>4012</v>
      </c>
      <c r="C602" s="1" t="s">
        <v>4013</v>
      </c>
      <c r="D602" s="11" t="s">
        <v>3307</v>
      </c>
      <c r="E602" s="11" t="s">
        <v>3108</v>
      </c>
      <c r="F602" s="1" t="s">
        <v>3391</v>
      </c>
      <c r="G602" s="1" t="s">
        <v>16</v>
      </c>
    </row>
    <row r="603" spans="2:7" ht="15.95" customHeight="1" x14ac:dyDescent="0.25">
      <c r="B603" s="1" t="s">
        <v>5165</v>
      </c>
      <c r="C603" s="1" t="s">
        <v>5166</v>
      </c>
      <c r="D603" s="11" t="s">
        <v>4850</v>
      </c>
      <c r="E603" s="11" t="s">
        <v>3115</v>
      </c>
      <c r="F603" s="1" t="s">
        <v>4914</v>
      </c>
      <c r="G603" s="1" t="s">
        <v>16</v>
      </c>
    </row>
    <row r="604" spans="2:7" ht="15.95" customHeight="1" x14ac:dyDescent="0.25">
      <c r="B604" s="1" t="s">
        <v>5556</v>
      </c>
      <c r="C604" s="1" t="s">
        <v>4011</v>
      </c>
      <c r="D604" s="11" t="s">
        <v>5393</v>
      </c>
      <c r="E604" s="11" t="s">
        <v>3106</v>
      </c>
      <c r="F604" s="1" t="s">
        <v>4914</v>
      </c>
      <c r="G604" s="1" t="s">
        <v>3350</v>
      </c>
    </row>
    <row r="605" spans="2:7" ht="15.95" customHeight="1" x14ac:dyDescent="0.25">
      <c r="B605" s="1" t="s">
        <v>4014</v>
      </c>
      <c r="C605" s="1" t="s">
        <v>4015</v>
      </c>
      <c r="D605" s="11" t="s">
        <v>3307</v>
      </c>
      <c r="E605" s="11" t="s">
        <v>3108</v>
      </c>
      <c r="F605" s="1" t="s">
        <v>3391</v>
      </c>
      <c r="G605" s="1" t="s">
        <v>16</v>
      </c>
    </row>
    <row r="606" spans="2:7" ht="15.95" customHeight="1" x14ac:dyDescent="0.25">
      <c r="B606" s="1" t="s">
        <v>5557</v>
      </c>
      <c r="C606" s="1" t="s">
        <v>5558</v>
      </c>
      <c r="D606" s="11" t="s">
        <v>5393</v>
      </c>
      <c r="E606" s="11" t="s">
        <v>3106</v>
      </c>
      <c r="F606" s="1" t="s">
        <v>4914</v>
      </c>
      <c r="G606" s="1" t="s">
        <v>3350</v>
      </c>
    </row>
    <row r="607" spans="2:7" ht="15.95" customHeight="1" x14ac:dyDescent="0.25">
      <c r="B607" s="1" t="s">
        <v>4016</v>
      </c>
      <c r="C607" s="1" t="s">
        <v>4017</v>
      </c>
      <c r="D607" s="11" t="s">
        <v>3409</v>
      </c>
      <c r="E607" s="11" t="s">
        <v>3108</v>
      </c>
      <c r="F607" s="1" t="s">
        <v>3391</v>
      </c>
      <c r="G607" s="1" t="s">
        <v>16</v>
      </c>
    </row>
    <row r="608" spans="2:7" ht="15.95" customHeight="1" x14ac:dyDescent="0.25">
      <c r="B608" s="1" t="s">
        <v>5167</v>
      </c>
      <c r="C608" s="1" t="s">
        <v>5168</v>
      </c>
      <c r="D608" s="11" t="s">
        <v>4850</v>
      </c>
      <c r="E608" s="11" t="s">
        <v>3115</v>
      </c>
      <c r="F608" s="1" t="s">
        <v>4914</v>
      </c>
      <c r="G608" s="1" t="s">
        <v>16</v>
      </c>
    </row>
    <row r="609" spans="2:7" ht="15.95" customHeight="1" x14ac:dyDescent="0.25">
      <c r="B609" s="1" t="s">
        <v>5559</v>
      </c>
      <c r="C609" s="1" t="s">
        <v>5560</v>
      </c>
      <c r="D609" s="11" t="s">
        <v>5393</v>
      </c>
      <c r="E609" s="11" t="s">
        <v>3106</v>
      </c>
      <c r="F609" s="1" t="s">
        <v>4914</v>
      </c>
      <c r="G609" s="1" t="s">
        <v>3350</v>
      </c>
    </row>
    <row r="610" spans="2:7" ht="15.95" customHeight="1" x14ac:dyDescent="0.25">
      <c r="B610" s="1" t="s">
        <v>4019</v>
      </c>
      <c r="C610" s="1" t="s">
        <v>4020</v>
      </c>
      <c r="D610" s="11" t="s">
        <v>3307</v>
      </c>
      <c r="E610" s="11" t="s">
        <v>3108</v>
      </c>
      <c r="F610" s="1" t="s">
        <v>3391</v>
      </c>
      <c r="G610" s="1" t="s">
        <v>16</v>
      </c>
    </row>
    <row r="611" spans="2:7" ht="15.95" customHeight="1" x14ac:dyDescent="0.25">
      <c r="B611" s="1" t="s">
        <v>5169</v>
      </c>
      <c r="C611" s="1" t="s">
        <v>4018</v>
      </c>
      <c r="D611" s="11" t="s">
        <v>4850</v>
      </c>
      <c r="E611" s="11" t="s">
        <v>3115</v>
      </c>
      <c r="F611" s="1" t="s">
        <v>4914</v>
      </c>
      <c r="G611" s="1" t="s">
        <v>16</v>
      </c>
    </row>
    <row r="612" spans="2:7" ht="15.95" customHeight="1" x14ac:dyDescent="0.25">
      <c r="B612" s="1" t="s">
        <v>5561</v>
      </c>
      <c r="C612" s="1" t="s">
        <v>4018</v>
      </c>
      <c r="D612" s="11" t="s">
        <v>5393</v>
      </c>
      <c r="E612" s="11" t="s">
        <v>3106</v>
      </c>
      <c r="F612" s="1" t="s">
        <v>4914</v>
      </c>
      <c r="G612" s="1" t="s">
        <v>3350</v>
      </c>
    </row>
    <row r="613" spans="2:7" ht="15.95" customHeight="1" x14ac:dyDescent="0.25">
      <c r="B613" s="1" t="s">
        <v>4022</v>
      </c>
      <c r="C613" s="1" t="s">
        <v>4023</v>
      </c>
      <c r="D613" s="11" t="s">
        <v>3307</v>
      </c>
      <c r="E613" s="11" t="s">
        <v>3108</v>
      </c>
      <c r="F613" s="1" t="s">
        <v>3391</v>
      </c>
      <c r="G613" s="1" t="s">
        <v>16</v>
      </c>
    </row>
    <row r="614" spans="2:7" ht="15.95" customHeight="1" x14ac:dyDescent="0.25">
      <c r="B614" s="1" t="s">
        <v>5170</v>
      </c>
      <c r="C614" s="1" t="s">
        <v>4021</v>
      </c>
      <c r="D614" s="11" t="s">
        <v>4850</v>
      </c>
      <c r="E614" s="11" t="s">
        <v>3115</v>
      </c>
      <c r="F614" s="1" t="s">
        <v>4914</v>
      </c>
      <c r="G614" s="1" t="s">
        <v>16</v>
      </c>
    </row>
    <row r="615" spans="2:7" ht="15.95" customHeight="1" x14ac:dyDescent="0.25">
      <c r="B615" s="1" t="s">
        <v>5562</v>
      </c>
      <c r="C615" s="1" t="s">
        <v>4021</v>
      </c>
      <c r="D615" s="11" t="s">
        <v>5393</v>
      </c>
      <c r="E615" s="11" t="s">
        <v>3106</v>
      </c>
      <c r="F615" s="1" t="s">
        <v>4914</v>
      </c>
      <c r="G615" s="1" t="s">
        <v>3350</v>
      </c>
    </row>
    <row r="616" spans="2:7" ht="15.95" customHeight="1" x14ac:dyDescent="0.25">
      <c r="B616" s="1" t="s">
        <v>4024</v>
      </c>
      <c r="C616" s="1" t="s">
        <v>4025</v>
      </c>
      <c r="D616" s="11" t="s">
        <v>3307</v>
      </c>
      <c r="E616" s="11" t="s">
        <v>3108</v>
      </c>
      <c r="F616" s="1" t="s">
        <v>3391</v>
      </c>
      <c r="G616" s="1" t="s">
        <v>16</v>
      </c>
    </row>
    <row r="617" spans="2:7" ht="15.95" customHeight="1" x14ac:dyDescent="0.25">
      <c r="B617" s="1" t="s">
        <v>5563</v>
      </c>
      <c r="C617" s="1" t="s">
        <v>5564</v>
      </c>
      <c r="D617" s="11" t="s">
        <v>5393</v>
      </c>
      <c r="E617" s="11" t="s">
        <v>3106</v>
      </c>
      <c r="F617" s="1" t="s">
        <v>4914</v>
      </c>
      <c r="G617" s="1" t="s">
        <v>5565</v>
      </c>
    </row>
    <row r="618" spans="2:7" ht="15.95" customHeight="1" x14ac:dyDescent="0.25">
      <c r="B618" s="1" t="s">
        <v>5171</v>
      </c>
      <c r="C618" s="1" t="s">
        <v>5172</v>
      </c>
      <c r="D618" s="11" t="s">
        <v>5173</v>
      </c>
      <c r="E618" s="11" t="s">
        <v>3108</v>
      </c>
      <c r="F618" s="1" t="s">
        <v>16</v>
      </c>
      <c r="G618" s="1" t="s">
        <v>16</v>
      </c>
    </row>
    <row r="619" spans="2:7" ht="15.95" customHeight="1" x14ac:dyDescent="0.25">
      <c r="B619" s="1" t="s">
        <v>5174</v>
      </c>
      <c r="C619" s="1" t="s">
        <v>5175</v>
      </c>
      <c r="D619" s="11" t="s">
        <v>5176</v>
      </c>
      <c r="E619" s="11" t="s">
        <v>3115</v>
      </c>
      <c r="F619" s="1" t="s">
        <v>16</v>
      </c>
      <c r="G619" s="1" t="s">
        <v>16</v>
      </c>
    </row>
    <row r="620" spans="2:7" ht="15.95" customHeight="1" x14ac:dyDescent="0.25">
      <c r="B620" s="1" t="s">
        <v>4026</v>
      </c>
      <c r="C620" s="1" t="s">
        <v>4027</v>
      </c>
      <c r="D620" s="11" t="s">
        <v>3291</v>
      </c>
      <c r="E620" s="11" t="s">
        <v>3300</v>
      </c>
      <c r="F620" s="1" t="s">
        <v>16</v>
      </c>
      <c r="G620" s="1" t="s">
        <v>16</v>
      </c>
    </row>
    <row r="621" spans="2:7" ht="15.95" customHeight="1" x14ac:dyDescent="0.25">
      <c r="B621" s="1" t="s">
        <v>4028</v>
      </c>
      <c r="C621" s="1" t="s">
        <v>4029</v>
      </c>
      <c r="D621" s="11" t="s">
        <v>3703</v>
      </c>
      <c r="E621" s="11" t="s">
        <v>3115</v>
      </c>
      <c r="F621" s="1" t="s">
        <v>16</v>
      </c>
      <c r="G621" s="1" t="s">
        <v>16</v>
      </c>
    </row>
    <row r="622" spans="2:7" ht="15.95" customHeight="1" x14ac:dyDescent="0.25">
      <c r="B622" s="1" t="s">
        <v>4030</v>
      </c>
      <c r="C622" s="1" t="s">
        <v>4031</v>
      </c>
      <c r="D622" s="11" t="s">
        <v>3706</v>
      </c>
      <c r="E622" s="11" t="s">
        <v>3300</v>
      </c>
      <c r="F622" s="1" t="s">
        <v>16</v>
      </c>
      <c r="G622" s="1" t="s">
        <v>16</v>
      </c>
    </row>
    <row r="623" spans="2:7" ht="15.95" customHeight="1" x14ac:dyDescent="0.25">
      <c r="B623" s="1" t="s">
        <v>4032</v>
      </c>
      <c r="C623" s="1" t="s">
        <v>4033</v>
      </c>
      <c r="D623" s="11" t="s">
        <v>3685</v>
      </c>
      <c r="E623" s="11" t="s">
        <v>3268</v>
      </c>
      <c r="F623" s="1" t="s">
        <v>16</v>
      </c>
      <c r="G623" s="1" t="s">
        <v>16</v>
      </c>
    </row>
    <row r="624" spans="2:7" ht="15.95" customHeight="1" x14ac:dyDescent="0.25">
      <c r="B624" s="1" t="s">
        <v>4034</v>
      </c>
      <c r="C624" s="1" t="s">
        <v>4035</v>
      </c>
      <c r="D624" s="11" t="s">
        <v>4036</v>
      </c>
      <c r="E624" s="11" t="s">
        <v>3115</v>
      </c>
      <c r="F624" s="1" t="s">
        <v>16</v>
      </c>
      <c r="G624" s="1" t="s">
        <v>16</v>
      </c>
    </row>
    <row r="625" spans="2:7" ht="15.95" customHeight="1" x14ac:dyDescent="0.25">
      <c r="B625" s="1" t="s">
        <v>4037</v>
      </c>
      <c r="C625" s="1" t="s">
        <v>4038</v>
      </c>
      <c r="D625" s="11" t="s">
        <v>4039</v>
      </c>
      <c r="E625" s="11" t="s">
        <v>3108</v>
      </c>
      <c r="F625" s="1" t="s">
        <v>16</v>
      </c>
      <c r="G625" s="1" t="s">
        <v>16</v>
      </c>
    </row>
    <row r="626" spans="2:7" ht="15.95" customHeight="1" x14ac:dyDescent="0.25">
      <c r="B626" s="1" t="s">
        <v>4040</v>
      </c>
      <c r="C626" s="1" t="s">
        <v>4041</v>
      </c>
      <c r="D626" s="11" t="s">
        <v>4042</v>
      </c>
      <c r="E626" s="11" t="s">
        <v>3268</v>
      </c>
      <c r="F626" s="1" t="s">
        <v>16</v>
      </c>
      <c r="G626" s="1" t="s">
        <v>16</v>
      </c>
    </row>
    <row r="627" spans="2:7" ht="15.95" customHeight="1" x14ac:dyDescent="0.25">
      <c r="B627" s="1" t="s">
        <v>4043</v>
      </c>
      <c r="C627" s="1" t="s">
        <v>4044</v>
      </c>
      <c r="D627" s="11" t="s">
        <v>4045</v>
      </c>
      <c r="E627" s="11" t="s">
        <v>4046</v>
      </c>
      <c r="F627" s="1" t="s">
        <v>16</v>
      </c>
      <c r="G627" s="1" t="s">
        <v>16</v>
      </c>
    </row>
    <row r="628" spans="2:7" ht="15.95" customHeight="1" x14ac:dyDescent="0.25">
      <c r="B628" s="1" t="s">
        <v>4047</v>
      </c>
      <c r="C628" s="1" t="s">
        <v>4048</v>
      </c>
      <c r="D628" s="11" t="s">
        <v>3777</v>
      </c>
      <c r="E628" s="11" t="s">
        <v>3115</v>
      </c>
      <c r="F628" s="1" t="s">
        <v>16</v>
      </c>
      <c r="G628" s="1" t="s">
        <v>16</v>
      </c>
    </row>
    <row r="629" spans="2:7" ht="15.95" customHeight="1" x14ac:dyDescent="0.25">
      <c r="B629" s="1" t="s">
        <v>4049</v>
      </c>
      <c r="C629" s="1" t="s">
        <v>4050</v>
      </c>
      <c r="D629" s="11" t="s">
        <v>3777</v>
      </c>
      <c r="E629" s="11" t="s">
        <v>3778</v>
      </c>
      <c r="F629" s="1" t="s">
        <v>16</v>
      </c>
      <c r="G629" s="1" t="s">
        <v>16</v>
      </c>
    </row>
    <row r="630" spans="2:7" ht="15.95" customHeight="1" x14ac:dyDescent="0.25">
      <c r="B630" s="1" t="s">
        <v>4051</v>
      </c>
      <c r="C630" s="1" t="s">
        <v>4052</v>
      </c>
      <c r="D630" s="11" t="s">
        <v>3777</v>
      </c>
      <c r="E630" s="11" t="s">
        <v>3778</v>
      </c>
      <c r="F630" s="1" t="s">
        <v>16</v>
      </c>
      <c r="G630" s="1" t="s">
        <v>16</v>
      </c>
    </row>
    <row r="631" spans="2:7" ht="15.95" customHeight="1" x14ac:dyDescent="0.25">
      <c r="B631" s="1" t="s">
        <v>4053</v>
      </c>
      <c r="C631" s="1" t="s">
        <v>3767</v>
      </c>
      <c r="D631" s="11" t="s">
        <v>3777</v>
      </c>
      <c r="E631" s="11" t="s">
        <v>3880</v>
      </c>
      <c r="F631" s="1" t="s">
        <v>16</v>
      </c>
      <c r="G631" s="1" t="s">
        <v>16</v>
      </c>
    </row>
    <row r="632" spans="2:7" ht="15.95" customHeight="1" x14ac:dyDescent="0.25">
      <c r="B632" s="1" t="s">
        <v>4054</v>
      </c>
      <c r="C632" s="1" t="s">
        <v>4055</v>
      </c>
      <c r="D632" s="11" t="s">
        <v>3777</v>
      </c>
      <c r="E632" s="11" t="s">
        <v>3115</v>
      </c>
      <c r="F632" s="1" t="s">
        <v>16</v>
      </c>
      <c r="G632" s="1" t="s">
        <v>16</v>
      </c>
    </row>
    <row r="633" spans="2:7" ht="15.95" customHeight="1" x14ac:dyDescent="0.25">
      <c r="B633" s="1" t="s">
        <v>4056</v>
      </c>
      <c r="C633" s="1" t="s">
        <v>4057</v>
      </c>
      <c r="D633" s="11" t="s">
        <v>3688</v>
      </c>
      <c r="E633" s="11" t="s">
        <v>3689</v>
      </c>
      <c r="F633" s="1" t="s">
        <v>16</v>
      </c>
      <c r="G633" s="1" t="s">
        <v>16</v>
      </c>
    </row>
    <row r="634" spans="2:7" ht="15.95" customHeight="1" x14ac:dyDescent="0.25">
      <c r="B634" s="1" t="s">
        <v>4058</v>
      </c>
      <c r="C634" s="1" t="s">
        <v>4059</v>
      </c>
      <c r="D634" s="11" t="s">
        <v>4060</v>
      </c>
      <c r="E634" s="11" t="s">
        <v>3115</v>
      </c>
      <c r="F634" s="1" t="s">
        <v>16</v>
      </c>
      <c r="G634" s="1" t="s">
        <v>16</v>
      </c>
    </row>
    <row r="635" spans="2:7" ht="15.95" customHeight="1" x14ac:dyDescent="0.25">
      <c r="B635" s="1" t="s">
        <v>4061</v>
      </c>
      <c r="C635" s="1" t="s">
        <v>4062</v>
      </c>
      <c r="D635" s="11" t="s">
        <v>3281</v>
      </c>
      <c r="E635" s="11" t="s">
        <v>3108</v>
      </c>
      <c r="F635" s="1" t="s">
        <v>16</v>
      </c>
      <c r="G635" s="1" t="s">
        <v>16</v>
      </c>
    </row>
    <row r="636" spans="2:7" ht="15.95" customHeight="1" x14ac:dyDescent="0.25">
      <c r="B636" s="1" t="s">
        <v>4063</v>
      </c>
      <c r="C636" s="1" t="s">
        <v>4064</v>
      </c>
      <c r="D636" s="11" t="s">
        <v>3281</v>
      </c>
      <c r="E636" s="11" t="s">
        <v>3108</v>
      </c>
      <c r="F636" s="1" t="s">
        <v>16</v>
      </c>
      <c r="G636" s="1" t="s">
        <v>16</v>
      </c>
    </row>
    <row r="637" spans="2:7" ht="15.95" customHeight="1" x14ac:dyDescent="0.25">
      <c r="B637" s="1" t="s">
        <v>4065</v>
      </c>
      <c r="C637" s="1" t="s">
        <v>4066</v>
      </c>
      <c r="D637" s="11" t="s">
        <v>3264</v>
      </c>
      <c r="E637" s="11" t="s">
        <v>3108</v>
      </c>
      <c r="F637" s="1" t="s">
        <v>16</v>
      </c>
      <c r="G637" s="1" t="s">
        <v>16</v>
      </c>
    </row>
    <row r="638" spans="2:7" ht="15.95" customHeight="1" x14ac:dyDescent="0.25">
      <c r="B638" s="1" t="s">
        <v>4067</v>
      </c>
      <c r="C638" s="1" t="s">
        <v>4068</v>
      </c>
      <c r="D638" s="11" t="s">
        <v>3264</v>
      </c>
      <c r="E638" s="11" t="s">
        <v>3108</v>
      </c>
      <c r="F638" s="1" t="s">
        <v>16</v>
      </c>
      <c r="G638" s="1" t="s">
        <v>16</v>
      </c>
    </row>
    <row r="639" spans="2:7" ht="15.95" customHeight="1" x14ac:dyDescent="0.25">
      <c r="B639" s="1" t="s">
        <v>4069</v>
      </c>
      <c r="C639" s="1" t="s">
        <v>4070</v>
      </c>
      <c r="D639" s="11" t="s">
        <v>3264</v>
      </c>
      <c r="E639" s="11" t="s">
        <v>3108</v>
      </c>
      <c r="F639" s="1" t="s">
        <v>16</v>
      </c>
      <c r="G639" s="1" t="s">
        <v>16</v>
      </c>
    </row>
    <row r="640" spans="2:7" ht="15.95" customHeight="1" x14ac:dyDescent="0.25">
      <c r="B640" s="1" t="s">
        <v>4071</v>
      </c>
      <c r="C640" s="1" t="s">
        <v>4072</v>
      </c>
      <c r="D640" s="11" t="s">
        <v>3783</v>
      </c>
      <c r="E640" s="11" t="s">
        <v>3115</v>
      </c>
      <c r="F640" s="1" t="s">
        <v>16</v>
      </c>
      <c r="G640" s="1" t="s">
        <v>16</v>
      </c>
    </row>
    <row r="641" spans="2:7" ht="15.95" customHeight="1" x14ac:dyDescent="0.25">
      <c r="B641" s="1" t="s">
        <v>4073</v>
      </c>
      <c r="C641" s="1" t="s">
        <v>4074</v>
      </c>
      <c r="D641" s="11" t="s">
        <v>3569</v>
      </c>
      <c r="E641" s="11" t="s">
        <v>4075</v>
      </c>
      <c r="F641" s="1" t="s">
        <v>16</v>
      </c>
      <c r="G641" s="1" t="s">
        <v>16</v>
      </c>
    </row>
    <row r="642" spans="2:7" ht="15.95" customHeight="1" x14ac:dyDescent="0.25">
      <c r="B642" s="1" t="s">
        <v>4076</v>
      </c>
      <c r="C642" s="1" t="s">
        <v>4077</v>
      </c>
      <c r="D642" s="11" t="s">
        <v>3569</v>
      </c>
      <c r="E642" s="11" t="s">
        <v>3108</v>
      </c>
      <c r="F642" s="1" t="s">
        <v>16</v>
      </c>
      <c r="G642" s="1" t="s">
        <v>16</v>
      </c>
    </row>
    <row r="643" spans="2:7" ht="15.95" customHeight="1" x14ac:dyDescent="0.25">
      <c r="B643" s="1" t="s">
        <v>4078</v>
      </c>
      <c r="C643" s="1" t="s">
        <v>4079</v>
      </c>
      <c r="D643" s="11" t="s">
        <v>3111</v>
      </c>
      <c r="E643" s="11" t="s">
        <v>3108</v>
      </c>
      <c r="F643" s="1" t="s">
        <v>16</v>
      </c>
      <c r="G643" s="1" t="s">
        <v>16</v>
      </c>
    </row>
    <row r="644" spans="2:7" ht="15.95" customHeight="1" x14ac:dyDescent="0.25">
      <c r="B644" s="1" t="s">
        <v>4080</v>
      </c>
      <c r="C644" s="1" t="s">
        <v>4081</v>
      </c>
      <c r="D644" s="11" t="s">
        <v>3307</v>
      </c>
      <c r="E644" s="11" t="s">
        <v>3108</v>
      </c>
      <c r="F644" s="1" t="s">
        <v>16</v>
      </c>
      <c r="G644" s="1" t="s">
        <v>16</v>
      </c>
    </row>
    <row r="645" spans="2:7" ht="15.95" customHeight="1" x14ac:dyDescent="0.25">
      <c r="B645" s="1" t="s">
        <v>4082</v>
      </c>
      <c r="C645" s="1" t="s">
        <v>4083</v>
      </c>
      <c r="D645" s="11" t="s">
        <v>3307</v>
      </c>
      <c r="E645" s="11" t="s">
        <v>3108</v>
      </c>
      <c r="F645" s="1" t="s">
        <v>16</v>
      </c>
      <c r="G645" s="1" t="s">
        <v>16</v>
      </c>
    </row>
    <row r="646" spans="2:7" ht="15.95" customHeight="1" x14ac:dyDescent="0.25">
      <c r="B646" s="1" t="s">
        <v>4084</v>
      </c>
      <c r="C646" s="1" t="s">
        <v>4085</v>
      </c>
      <c r="D646" s="11" t="s">
        <v>3307</v>
      </c>
      <c r="E646" s="11" t="s">
        <v>3108</v>
      </c>
      <c r="F646" s="1" t="s">
        <v>16</v>
      </c>
      <c r="G646" s="1" t="s">
        <v>16</v>
      </c>
    </row>
    <row r="647" spans="2:7" ht="15.95" customHeight="1" x14ac:dyDescent="0.25">
      <c r="B647" s="1" t="s">
        <v>4086</v>
      </c>
      <c r="C647" s="1" t="s">
        <v>4087</v>
      </c>
      <c r="D647" s="11" t="s">
        <v>3307</v>
      </c>
      <c r="E647" s="11" t="s">
        <v>3108</v>
      </c>
      <c r="F647" s="1" t="s">
        <v>16</v>
      </c>
      <c r="G647" s="1" t="s">
        <v>16</v>
      </c>
    </row>
    <row r="648" spans="2:7" ht="15.95" customHeight="1" x14ac:dyDescent="0.25">
      <c r="B648" s="1" t="s">
        <v>4088</v>
      </c>
      <c r="C648" s="1" t="s">
        <v>4089</v>
      </c>
      <c r="D648" s="11" t="s">
        <v>3307</v>
      </c>
      <c r="E648" s="11" t="s">
        <v>3108</v>
      </c>
      <c r="F648" s="1" t="s">
        <v>16</v>
      </c>
      <c r="G648" s="1" t="s">
        <v>16</v>
      </c>
    </row>
    <row r="649" spans="2:7" ht="15.95" customHeight="1" x14ac:dyDescent="0.25">
      <c r="B649" s="1" t="s">
        <v>4090</v>
      </c>
      <c r="C649" s="1" t="s">
        <v>4091</v>
      </c>
      <c r="D649" s="11" t="s">
        <v>3307</v>
      </c>
      <c r="E649" s="11" t="s">
        <v>3108</v>
      </c>
      <c r="F649" s="1" t="s">
        <v>16</v>
      </c>
      <c r="G649" s="1" t="s">
        <v>16</v>
      </c>
    </row>
    <row r="650" spans="2:7" ht="15.95" customHeight="1" x14ac:dyDescent="0.25">
      <c r="B650" s="1" t="s">
        <v>4092</v>
      </c>
      <c r="C650" s="1" t="s">
        <v>4093</v>
      </c>
      <c r="D650" s="11" t="s">
        <v>3307</v>
      </c>
      <c r="E650" s="11" t="s">
        <v>3108</v>
      </c>
      <c r="F650" s="1" t="s">
        <v>16</v>
      </c>
      <c r="G650" s="1" t="s">
        <v>16</v>
      </c>
    </row>
    <row r="651" spans="2:7" ht="15.95" customHeight="1" x14ac:dyDescent="0.25">
      <c r="B651" s="1" t="s">
        <v>4094</v>
      </c>
      <c r="C651" s="1" t="s">
        <v>4095</v>
      </c>
      <c r="D651" s="11" t="s">
        <v>3307</v>
      </c>
      <c r="E651" s="11" t="s">
        <v>3108</v>
      </c>
      <c r="F651" s="1" t="s">
        <v>16</v>
      </c>
      <c r="G651" s="1" t="s">
        <v>16</v>
      </c>
    </row>
    <row r="652" spans="2:7" ht="15.95" customHeight="1" x14ac:dyDescent="0.25">
      <c r="B652" s="1" t="s">
        <v>5177</v>
      </c>
      <c r="C652" s="1" t="s">
        <v>5178</v>
      </c>
      <c r="D652" s="11" t="s">
        <v>3307</v>
      </c>
      <c r="E652" s="11" t="s">
        <v>5179</v>
      </c>
      <c r="F652" s="1" t="s">
        <v>16</v>
      </c>
      <c r="G652" s="1" t="s">
        <v>16</v>
      </c>
    </row>
    <row r="653" spans="2:7" ht="15.95" customHeight="1" x14ac:dyDescent="0.25">
      <c r="B653" s="1" t="s">
        <v>5180</v>
      </c>
      <c r="C653" s="1" t="s">
        <v>5181</v>
      </c>
      <c r="D653" s="11" t="s">
        <v>3307</v>
      </c>
      <c r="E653" s="11" t="s">
        <v>3115</v>
      </c>
      <c r="F653" s="1" t="s">
        <v>16</v>
      </c>
      <c r="G653" s="1" t="s">
        <v>16</v>
      </c>
    </row>
    <row r="654" spans="2:7" ht="15.95" customHeight="1" x14ac:dyDescent="0.25">
      <c r="B654" s="1" t="s">
        <v>5182</v>
      </c>
      <c r="C654" s="1" t="s">
        <v>5156</v>
      </c>
      <c r="D654" s="11" t="s">
        <v>3307</v>
      </c>
      <c r="E654" s="11" t="s">
        <v>4998</v>
      </c>
      <c r="F654" s="1" t="s">
        <v>16</v>
      </c>
      <c r="G654" s="1" t="s">
        <v>16</v>
      </c>
    </row>
    <row r="655" spans="2:7" ht="15.95" customHeight="1" x14ac:dyDescent="0.25">
      <c r="B655" s="1" t="s">
        <v>5183</v>
      </c>
      <c r="C655" s="1" t="s">
        <v>5184</v>
      </c>
      <c r="D655" s="11" t="s">
        <v>3307</v>
      </c>
      <c r="E655" s="11" t="s">
        <v>3268</v>
      </c>
      <c r="F655" s="1" t="s">
        <v>16</v>
      </c>
      <c r="G655" s="1" t="s">
        <v>16</v>
      </c>
    </row>
    <row r="656" spans="2:7" ht="15.95" customHeight="1" x14ac:dyDescent="0.25">
      <c r="B656" s="1" t="s">
        <v>5185</v>
      </c>
      <c r="C656" s="1" t="s">
        <v>3263</v>
      </c>
      <c r="D656" s="11" t="s">
        <v>3307</v>
      </c>
      <c r="E656" s="11" t="s">
        <v>3268</v>
      </c>
      <c r="F656" s="1" t="s">
        <v>16</v>
      </c>
      <c r="G656" s="1" t="s">
        <v>16</v>
      </c>
    </row>
    <row r="657" spans="2:7" ht="15.95" customHeight="1" x14ac:dyDescent="0.25">
      <c r="B657" s="1" t="s">
        <v>5186</v>
      </c>
      <c r="C657" s="1" t="s">
        <v>5187</v>
      </c>
      <c r="D657" s="11" t="s">
        <v>3307</v>
      </c>
      <c r="E657" s="11" t="s">
        <v>3108</v>
      </c>
      <c r="F657" s="1" t="s">
        <v>16</v>
      </c>
      <c r="G657" s="1" t="s">
        <v>16</v>
      </c>
    </row>
    <row r="658" spans="2:7" ht="15.95" customHeight="1" x14ac:dyDescent="0.25">
      <c r="B658" s="1" t="s">
        <v>5188</v>
      </c>
      <c r="C658" s="1" t="s">
        <v>5189</v>
      </c>
      <c r="D658" s="11" t="s">
        <v>3307</v>
      </c>
      <c r="E658" s="11" t="s">
        <v>3115</v>
      </c>
      <c r="F658" s="1" t="s">
        <v>16</v>
      </c>
      <c r="G658" s="1" t="s">
        <v>16</v>
      </c>
    </row>
    <row r="659" spans="2:7" ht="15.95" customHeight="1" x14ac:dyDescent="0.25">
      <c r="B659" s="1" t="s">
        <v>5190</v>
      </c>
      <c r="C659" s="1" t="s">
        <v>5191</v>
      </c>
      <c r="D659" s="11" t="s">
        <v>3307</v>
      </c>
      <c r="E659" s="11" t="s">
        <v>3108</v>
      </c>
      <c r="F659" s="1" t="s">
        <v>16</v>
      </c>
      <c r="G659" s="1" t="s">
        <v>16</v>
      </c>
    </row>
    <row r="660" spans="2:7" ht="15.95" customHeight="1" x14ac:dyDescent="0.25">
      <c r="B660" s="1" t="s">
        <v>5192</v>
      </c>
      <c r="C660" s="1" t="s">
        <v>5193</v>
      </c>
      <c r="D660" s="11" t="s">
        <v>3307</v>
      </c>
      <c r="E660" s="11" t="s">
        <v>3108</v>
      </c>
      <c r="F660" s="1" t="s">
        <v>16</v>
      </c>
      <c r="G660" s="1" t="s">
        <v>16</v>
      </c>
    </row>
    <row r="661" spans="2:7" ht="15.95" customHeight="1" x14ac:dyDescent="0.25">
      <c r="B661" s="1" t="s">
        <v>5194</v>
      </c>
      <c r="C661" s="1" t="s">
        <v>5195</v>
      </c>
      <c r="D661" s="11" t="s">
        <v>3307</v>
      </c>
      <c r="E661" s="11" t="s">
        <v>3433</v>
      </c>
      <c r="F661" s="1" t="s">
        <v>16</v>
      </c>
      <c r="G661" s="1" t="s">
        <v>16</v>
      </c>
    </row>
    <row r="662" spans="2:7" ht="15.95" customHeight="1" x14ac:dyDescent="0.25">
      <c r="B662" s="1" t="s">
        <v>5196</v>
      </c>
      <c r="C662" s="1" t="s">
        <v>5197</v>
      </c>
      <c r="D662" s="11" t="s">
        <v>3307</v>
      </c>
      <c r="E662" s="11" t="s">
        <v>3433</v>
      </c>
      <c r="F662" s="1" t="s">
        <v>16</v>
      </c>
      <c r="G662" s="1" t="s">
        <v>16</v>
      </c>
    </row>
    <row r="663" spans="2:7" ht="15.95" customHeight="1" x14ac:dyDescent="0.25">
      <c r="B663" s="1" t="s">
        <v>5198</v>
      </c>
      <c r="C663" s="1" t="s">
        <v>5199</v>
      </c>
      <c r="D663" s="11" t="s">
        <v>3307</v>
      </c>
      <c r="E663" s="11" t="s">
        <v>3115</v>
      </c>
      <c r="F663" s="1" t="s">
        <v>16</v>
      </c>
      <c r="G663" s="1" t="s">
        <v>16</v>
      </c>
    </row>
    <row r="664" spans="2:7" ht="15.95" customHeight="1" x14ac:dyDescent="0.25">
      <c r="B664" s="1" t="s">
        <v>5200</v>
      </c>
      <c r="C664" s="1" t="s">
        <v>5201</v>
      </c>
      <c r="D664" s="11" t="s">
        <v>3307</v>
      </c>
      <c r="E664" s="11" t="s">
        <v>3115</v>
      </c>
      <c r="F664" s="1" t="s">
        <v>16</v>
      </c>
      <c r="G664" s="1" t="s">
        <v>16</v>
      </c>
    </row>
    <row r="665" spans="2:7" ht="15.95" customHeight="1" x14ac:dyDescent="0.25">
      <c r="B665" s="1" t="s">
        <v>5202</v>
      </c>
      <c r="C665" s="1" t="s">
        <v>5203</v>
      </c>
      <c r="D665" s="11" t="s">
        <v>3307</v>
      </c>
      <c r="E665" s="11" t="s">
        <v>3115</v>
      </c>
      <c r="F665" s="1" t="s">
        <v>16</v>
      </c>
      <c r="G665" s="1" t="s">
        <v>16</v>
      </c>
    </row>
    <row r="666" spans="2:7" ht="15.95" customHeight="1" x14ac:dyDescent="0.25">
      <c r="B666" s="1" t="s">
        <v>5204</v>
      </c>
      <c r="C666" s="1" t="s">
        <v>5205</v>
      </c>
      <c r="D666" s="11" t="s">
        <v>3307</v>
      </c>
      <c r="E666" s="11" t="s">
        <v>3433</v>
      </c>
      <c r="F666" s="1" t="s">
        <v>16</v>
      </c>
      <c r="G666" s="1" t="s">
        <v>16</v>
      </c>
    </row>
    <row r="667" spans="2:7" ht="15.95" customHeight="1" x14ac:dyDescent="0.25">
      <c r="B667" s="1" t="s">
        <v>5206</v>
      </c>
      <c r="C667" s="1" t="s">
        <v>5207</v>
      </c>
      <c r="D667" s="11" t="s">
        <v>3307</v>
      </c>
      <c r="E667" s="11" t="s">
        <v>3433</v>
      </c>
      <c r="F667" s="1" t="s">
        <v>16</v>
      </c>
      <c r="G667" s="1" t="s">
        <v>16</v>
      </c>
    </row>
    <row r="668" spans="2:7" ht="15.95" customHeight="1" x14ac:dyDescent="0.25">
      <c r="B668" s="1" t="s">
        <v>5208</v>
      </c>
      <c r="C668" s="1" t="s">
        <v>5209</v>
      </c>
      <c r="D668" s="11" t="s">
        <v>3307</v>
      </c>
      <c r="E668" s="11" t="s">
        <v>3115</v>
      </c>
      <c r="F668" s="1" t="s">
        <v>16</v>
      </c>
      <c r="G668" s="1" t="s">
        <v>16</v>
      </c>
    </row>
    <row r="669" spans="2:7" ht="15.95" customHeight="1" x14ac:dyDescent="0.25">
      <c r="B669" s="1" t="s">
        <v>5210</v>
      </c>
      <c r="C669" s="1" t="s">
        <v>5211</v>
      </c>
      <c r="D669" s="11" t="s">
        <v>3307</v>
      </c>
      <c r="E669" s="11" t="s">
        <v>3108</v>
      </c>
      <c r="F669" s="1" t="s">
        <v>16</v>
      </c>
      <c r="G669" s="1" t="s">
        <v>16</v>
      </c>
    </row>
    <row r="670" spans="2:7" ht="15.95" customHeight="1" x14ac:dyDescent="0.25">
      <c r="B670" s="1" t="s">
        <v>5212</v>
      </c>
      <c r="C670" s="1" t="s">
        <v>5213</v>
      </c>
      <c r="D670" s="11" t="s">
        <v>3307</v>
      </c>
      <c r="E670" s="11" t="s">
        <v>3268</v>
      </c>
      <c r="F670" s="1" t="s">
        <v>16</v>
      </c>
      <c r="G670" s="1" t="s">
        <v>16</v>
      </c>
    </row>
    <row r="671" spans="2:7" ht="15.95" customHeight="1" x14ac:dyDescent="0.25">
      <c r="B671" s="1" t="s">
        <v>5214</v>
      </c>
      <c r="C671" s="1" t="s">
        <v>5215</v>
      </c>
      <c r="D671" s="11" t="s">
        <v>3307</v>
      </c>
      <c r="E671" s="11" t="s">
        <v>3268</v>
      </c>
      <c r="F671" s="1" t="s">
        <v>16</v>
      </c>
      <c r="G671" s="1" t="s">
        <v>16</v>
      </c>
    </row>
    <row r="672" spans="2:7" ht="15.95" customHeight="1" x14ac:dyDescent="0.25">
      <c r="B672" s="1" t="s">
        <v>5216</v>
      </c>
      <c r="C672" s="1" t="s">
        <v>5217</v>
      </c>
      <c r="D672" s="11" t="s">
        <v>3307</v>
      </c>
      <c r="E672" s="11" t="s">
        <v>3268</v>
      </c>
      <c r="F672" s="1" t="s">
        <v>16</v>
      </c>
      <c r="G672" s="1" t="s">
        <v>16</v>
      </c>
    </row>
    <row r="673" spans="2:7" ht="15.95" customHeight="1" x14ac:dyDescent="0.25">
      <c r="B673" s="1" t="s">
        <v>5218</v>
      </c>
      <c r="C673" s="1" t="s">
        <v>5219</v>
      </c>
      <c r="D673" s="11" t="s">
        <v>3307</v>
      </c>
      <c r="E673" s="11" t="s">
        <v>3115</v>
      </c>
      <c r="F673" s="1" t="s">
        <v>16</v>
      </c>
      <c r="G673" s="1" t="s">
        <v>16</v>
      </c>
    </row>
    <row r="674" spans="2:7" ht="15.95" customHeight="1" x14ac:dyDescent="0.25">
      <c r="B674" s="1" t="s">
        <v>5220</v>
      </c>
      <c r="C674" s="1" t="s">
        <v>5221</v>
      </c>
      <c r="D674" s="11" t="s">
        <v>3307</v>
      </c>
      <c r="E674" s="11" t="s">
        <v>3433</v>
      </c>
      <c r="F674" s="1" t="s">
        <v>16</v>
      </c>
      <c r="G674" s="1" t="s">
        <v>16</v>
      </c>
    </row>
    <row r="675" spans="2:7" ht="15.95" customHeight="1" x14ac:dyDescent="0.25">
      <c r="B675" s="1" t="s">
        <v>5222</v>
      </c>
      <c r="C675" s="1" t="s">
        <v>5223</v>
      </c>
      <c r="D675" s="11" t="s">
        <v>3307</v>
      </c>
      <c r="E675" s="11" t="s">
        <v>3268</v>
      </c>
      <c r="F675" s="1" t="s">
        <v>16</v>
      </c>
      <c r="G675" s="1" t="s">
        <v>16</v>
      </c>
    </row>
    <row r="676" spans="2:7" ht="15.95" customHeight="1" x14ac:dyDescent="0.25">
      <c r="B676" s="1" t="s">
        <v>5224</v>
      </c>
      <c r="C676" s="1" t="s">
        <v>5225</v>
      </c>
      <c r="D676" s="11" t="s">
        <v>3307</v>
      </c>
      <c r="E676" s="11" t="s">
        <v>5226</v>
      </c>
      <c r="F676" s="1" t="s">
        <v>16</v>
      </c>
      <c r="G676" s="1" t="s">
        <v>16</v>
      </c>
    </row>
    <row r="677" spans="2:7" ht="15.95" customHeight="1" x14ac:dyDescent="0.25">
      <c r="B677" s="1" t="s">
        <v>5227</v>
      </c>
      <c r="C677" s="1" t="s">
        <v>5228</v>
      </c>
      <c r="D677" s="11" t="s">
        <v>3307</v>
      </c>
      <c r="E677" s="11" t="s">
        <v>3115</v>
      </c>
      <c r="F677" s="1" t="s">
        <v>16</v>
      </c>
      <c r="G677" s="1" t="s">
        <v>16</v>
      </c>
    </row>
    <row r="678" spans="2:7" ht="15.95" customHeight="1" x14ac:dyDescent="0.25">
      <c r="B678" s="1" t="s">
        <v>5229</v>
      </c>
      <c r="C678" s="1" t="s">
        <v>5230</v>
      </c>
      <c r="D678" s="11" t="s">
        <v>3260</v>
      </c>
      <c r="E678" s="11" t="s">
        <v>3260</v>
      </c>
      <c r="F678" s="1" t="s">
        <v>16</v>
      </c>
      <c r="G678" s="1" t="s">
        <v>16</v>
      </c>
    </row>
    <row r="679" spans="2:7" ht="15.95" customHeight="1" x14ac:dyDescent="0.25">
      <c r="B679" s="1" t="s">
        <v>5231</v>
      </c>
      <c r="C679" s="1" t="s">
        <v>5232</v>
      </c>
      <c r="D679" s="11" t="s">
        <v>3307</v>
      </c>
      <c r="E679" s="11" t="s">
        <v>5046</v>
      </c>
      <c r="F679" s="1" t="s">
        <v>16</v>
      </c>
      <c r="G679" s="1" t="s">
        <v>16</v>
      </c>
    </row>
    <row r="680" spans="2:7" ht="15.95" customHeight="1" x14ac:dyDescent="0.25">
      <c r="B680" s="1" t="s">
        <v>5233</v>
      </c>
      <c r="C680" s="1" t="s">
        <v>5234</v>
      </c>
      <c r="D680" s="11" t="s">
        <v>3307</v>
      </c>
      <c r="E680" s="11" t="s">
        <v>3115</v>
      </c>
      <c r="F680" s="1" t="s">
        <v>16</v>
      </c>
      <c r="G680" s="1" t="s">
        <v>16</v>
      </c>
    </row>
    <row r="681" spans="2:7" ht="15.95" customHeight="1" x14ac:dyDescent="0.25">
      <c r="B681" s="1" t="s">
        <v>5235</v>
      </c>
      <c r="C681" s="1" t="s">
        <v>5236</v>
      </c>
      <c r="D681" s="11" t="s">
        <v>3307</v>
      </c>
      <c r="E681" s="11" t="s">
        <v>3115</v>
      </c>
      <c r="F681" s="1" t="s">
        <v>16</v>
      </c>
      <c r="G681" s="1" t="s">
        <v>16</v>
      </c>
    </row>
    <row r="682" spans="2:7" ht="15.95" customHeight="1" x14ac:dyDescent="0.25">
      <c r="B682" s="1" t="s">
        <v>5237</v>
      </c>
      <c r="C682" s="1" t="s">
        <v>5238</v>
      </c>
      <c r="D682" s="11" t="s">
        <v>3307</v>
      </c>
      <c r="E682" s="11" t="s">
        <v>3115</v>
      </c>
      <c r="F682" s="1" t="s">
        <v>16</v>
      </c>
      <c r="G682" s="1" t="s">
        <v>16</v>
      </c>
    </row>
    <row r="683" spans="2:7" ht="15.95" customHeight="1" x14ac:dyDescent="0.25">
      <c r="B683" s="1" t="s">
        <v>5239</v>
      </c>
      <c r="C683" s="1" t="s">
        <v>5240</v>
      </c>
      <c r="D683" s="11" t="s">
        <v>3307</v>
      </c>
      <c r="E683" s="11" t="s">
        <v>5046</v>
      </c>
      <c r="F683" s="1" t="s">
        <v>16</v>
      </c>
      <c r="G683" s="1" t="s">
        <v>16</v>
      </c>
    </row>
    <row r="684" spans="2:7" ht="15.95" customHeight="1" x14ac:dyDescent="0.25">
      <c r="B684" s="1" t="s">
        <v>5241</v>
      </c>
      <c r="C684" s="1" t="s">
        <v>5242</v>
      </c>
      <c r="D684" s="11" t="s">
        <v>3307</v>
      </c>
      <c r="E684" s="11" t="s">
        <v>5046</v>
      </c>
      <c r="F684" s="1" t="s">
        <v>16</v>
      </c>
      <c r="G684" s="1" t="s">
        <v>16</v>
      </c>
    </row>
    <row r="685" spans="2:7" ht="15.95" customHeight="1" x14ac:dyDescent="0.25">
      <c r="B685" s="1" t="s">
        <v>5243</v>
      </c>
      <c r="C685" s="1" t="s">
        <v>5244</v>
      </c>
      <c r="D685" s="11" t="s">
        <v>3307</v>
      </c>
      <c r="E685" s="11" t="s">
        <v>3115</v>
      </c>
      <c r="F685" s="1" t="s">
        <v>16</v>
      </c>
      <c r="G685" s="1" t="s">
        <v>16</v>
      </c>
    </row>
    <row r="686" spans="2:7" ht="15.95" customHeight="1" x14ac:dyDescent="0.25">
      <c r="B686" s="1" t="s">
        <v>5245</v>
      </c>
      <c r="C686" s="1" t="s">
        <v>5246</v>
      </c>
      <c r="D686" s="11" t="s">
        <v>3307</v>
      </c>
      <c r="E686" s="11" t="s">
        <v>3115</v>
      </c>
      <c r="F686" s="1" t="s">
        <v>16</v>
      </c>
      <c r="G686" s="1" t="s">
        <v>16</v>
      </c>
    </row>
    <row r="687" spans="2:7" ht="15.95" customHeight="1" x14ac:dyDescent="0.25">
      <c r="B687" s="1" t="s">
        <v>5247</v>
      </c>
      <c r="C687" s="1" t="s">
        <v>5248</v>
      </c>
      <c r="D687" s="11" t="s">
        <v>3307</v>
      </c>
      <c r="E687" s="11" t="s">
        <v>3692</v>
      </c>
      <c r="F687" s="1" t="s">
        <v>16</v>
      </c>
      <c r="G687" s="1" t="s">
        <v>16</v>
      </c>
    </row>
    <row r="688" spans="2:7" ht="15.95" customHeight="1" x14ac:dyDescent="0.25">
      <c r="B688" s="1" t="s">
        <v>5249</v>
      </c>
      <c r="C688" s="1" t="s">
        <v>5250</v>
      </c>
      <c r="D688" s="11" t="s">
        <v>3307</v>
      </c>
      <c r="E688" s="11" t="s">
        <v>3115</v>
      </c>
      <c r="F688" s="1" t="s">
        <v>16</v>
      </c>
      <c r="G688" s="1" t="s">
        <v>16</v>
      </c>
    </row>
    <row r="689" spans="2:7" ht="15.95" customHeight="1" x14ac:dyDescent="0.25">
      <c r="B689" s="1" t="s">
        <v>5251</v>
      </c>
      <c r="C689" s="1" t="s">
        <v>5252</v>
      </c>
      <c r="D689" s="11" t="s">
        <v>5161</v>
      </c>
      <c r="E689" s="11" t="s">
        <v>3115</v>
      </c>
      <c r="F689" s="1" t="s">
        <v>16</v>
      </c>
      <c r="G689" s="1" t="s">
        <v>16</v>
      </c>
    </row>
    <row r="690" spans="2:7" ht="15.95" customHeight="1" x14ac:dyDescent="0.25">
      <c r="B690" s="1" t="s">
        <v>5253</v>
      </c>
      <c r="C690" s="1" t="s">
        <v>5254</v>
      </c>
      <c r="D690" s="11" t="s">
        <v>5255</v>
      </c>
      <c r="E690" s="11" t="s">
        <v>3115</v>
      </c>
      <c r="F690" s="1" t="s">
        <v>16</v>
      </c>
      <c r="G690" s="1" t="s">
        <v>16</v>
      </c>
    </row>
    <row r="691" spans="2:7" ht="15.95" customHeight="1" x14ac:dyDescent="0.25">
      <c r="B691" s="1" t="s">
        <v>5256</v>
      </c>
      <c r="C691" s="1" t="s">
        <v>5257</v>
      </c>
      <c r="D691" s="11" t="s">
        <v>5258</v>
      </c>
      <c r="E691" s="11" t="s">
        <v>4998</v>
      </c>
      <c r="F691" s="1" t="s">
        <v>16</v>
      </c>
      <c r="G691" s="1" t="s">
        <v>16</v>
      </c>
    </row>
    <row r="692" spans="2:7" ht="15.95" customHeight="1" x14ac:dyDescent="0.25">
      <c r="B692" s="1" t="s">
        <v>5259</v>
      </c>
      <c r="C692" s="1" t="s">
        <v>5260</v>
      </c>
      <c r="D692" s="11" t="s">
        <v>5261</v>
      </c>
      <c r="E692" s="11" t="s">
        <v>5046</v>
      </c>
      <c r="F692" s="1" t="s">
        <v>16</v>
      </c>
      <c r="G692" s="1" t="s">
        <v>16</v>
      </c>
    </row>
    <row r="693" spans="2:7" ht="15.95" customHeight="1" x14ac:dyDescent="0.25">
      <c r="B693" s="1" t="s">
        <v>5262</v>
      </c>
      <c r="C693" s="1" t="s">
        <v>5263</v>
      </c>
      <c r="D693" s="11" t="s">
        <v>5264</v>
      </c>
      <c r="E693" s="11" t="s">
        <v>4998</v>
      </c>
      <c r="F693" s="1" t="s">
        <v>16</v>
      </c>
      <c r="G693" s="1" t="s">
        <v>16</v>
      </c>
    </row>
    <row r="694" spans="2:7" ht="15.95" customHeight="1" x14ac:dyDescent="0.25">
      <c r="B694" s="1" t="s">
        <v>5265</v>
      </c>
      <c r="C694" s="1" t="s">
        <v>5266</v>
      </c>
      <c r="D694" s="11" t="s">
        <v>5264</v>
      </c>
      <c r="E694" s="11" t="s">
        <v>3115</v>
      </c>
      <c r="F694" s="1" t="s">
        <v>16</v>
      </c>
      <c r="G694" s="1" t="s">
        <v>16</v>
      </c>
    </row>
    <row r="695" spans="2:7" ht="15.95" customHeight="1" x14ac:dyDescent="0.25">
      <c r="B695" s="1" t="s">
        <v>5267</v>
      </c>
      <c r="C695" s="1" t="s">
        <v>5268</v>
      </c>
      <c r="D695" s="11" t="s">
        <v>5269</v>
      </c>
      <c r="E695" s="11" t="s">
        <v>3115</v>
      </c>
      <c r="F695" s="1" t="s">
        <v>16</v>
      </c>
      <c r="G695" s="1" t="s">
        <v>16</v>
      </c>
    </row>
    <row r="696" spans="2:7" ht="15.95" customHeight="1" x14ac:dyDescent="0.25">
      <c r="B696" s="1" t="s">
        <v>5270</v>
      </c>
      <c r="C696" s="1" t="s">
        <v>5271</v>
      </c>
      <c r="D696" s="11" t="s">
        <v>5269</v>
      </c>
      <c r="E696" s="11" t="s">
        <v>3115</v>
      </c>
      <c r="F696" s="1" t="s">
        <v>16</v>
      </c>
      <c r="G696" s="1" t="s">
        <v>16</v>
      </c>
    </row>
    <row r="697" spans="2:7" ht="15.95" customHeight="1" x14ac:dyDescent="0.25">
      <c r="B697" s="1" t="s">
        <v>5272</v>
      </c>
      <c r="C697" s="1" t="s">
        <v>5273</v>
      </c>
      <c r="D697" s="11" t="s">
        <v>5274</v>
      </c>
      <c r="E697" s="11" t="s">
        <v>3115</v>
      </c>
      <c r="F697" s="1" t="s">
        <v>16</v>
      </c>
      <c r="G697" s="1" t="s">
        <v>16</v>
      </c>
    </row>
    <row r="698" spans="2:7" ht="15.95" customHeight="1" x14ac:dyDescent="0.25">
      <c r="B698" s="1" t="s">
        <v>5275</v>
      </c>
      <c r="C698" s="1" t="s">
        <v>5276</v>
      </c>
      <c r="D698" s="11" t="s">
        <v>5277</v>
      </c>
      <c r="E698" s="11" t="s">
        <v>3115</v>
      </c>
      <c r="F698" s="1" t="s">
        <v>16</v>
      </c>
      <c r="G698" s="1" t="s">
        <v>16</v>
      </c>
    </row>
    <row r="699" spans="2:7" ht="15.95" customHeight="1" x14ac:dyDescent="0.25">
      <c r="B699" s="1" t="s">
        <v>5278</v>
      </c>
      <c r="C699" s="1" t="s">
        <v>5279</v>
      </c>
      <c r="D699" s="11" t="s">
        <v>5277</v>
      </c>
      <c r="E699" s="11" t="s">
        <v>3115</v>
      </c>
      <c r="F699" s="1" t="s">
        <v>16</v>
      </c>
      <c r="G699" s="1" t="s">
        <v>16</v>
      </c>
    </row>
    <row r="700" spans="2:7" ht="15.95" customHeight="1" x14ac:dyDescent="0.25">
      <c r="B700" s="1" t="s">
        <v>5280</v>
      </c>
      <c r="C700" s="1" t="s">
        <v>5281</v>
      </c>
      <c r="D700" s="11" t="s">
        <v>5282</v>
      </c>
      <c r="E700" s="11" t="s">
        <v>3115</v>
      </c>
      <c r="F700" s="1" t="s">
        <v>16</v>
      </c>
      <c r="G700" s="1" t="s">
        <v>16</v>
      </c>
    </row>
    <row r="701" spans="2:7" ht="15.95" customHeight="1" x14ac:dyDescent="0.25">
      <c r="B701" s="1" t="s">
        <v>5283</v>
      </c>
      <c r="C701" s="1" t="s">
        <v>5284</v>
      </c>
      <c r="D701" s="11" t="s">
        <v>5285</v>
      </c>
      <c r="E701" s="11" t="s">
        <v>3115</v>
      </c>
      <c r="F701" s="1" t="s">
        <v>16</v>
      </c>
      <c r="G701" s="1" t="s">
        <v>16</v>
      </c>
    </row>
    <row r="702" spans="2:7" ht="15.95" customHeight="1" x14ac:dyDescent="0.25">
      <c r="B702" s="1" t="s">
        <v>5286</v>
      </c>
      <c r="C702" s="1" t="s">
        <v>5287</v>
      </c>
      <c r="D702" s="11" t="s">
        <v>5285</v>
      </c>
      <c r="E702" s="11" t="s">
        <v>3115</v>
      </c>
      <c r="F702" s="1" t="s">
        <v>16</v>
      </c>
      <c r="G702" s="1" t="s">
        <v>16</v>
      </c>
    </row>
    <row r="703" spans="2:7" ht="15.95" customHeight="1" x14ac:dyDescent="0.25">
      <c r="B703" s="1" t="s">
        <v>5288</v>
      </c>
      <c r="C703" s="1" t="s">
        <v>5289</v>
      </c>
      <c r="D703" s="11" t="s">
        <v>5290</v>
      </c>
      <c r="E703" s="11" t="s">
        <v>3115</v>
      </c>
      <c r="F703" s="1" t="s">
        <v>16</v>
      </c>
      <c r="G703" s="1" t="s">
        <v>16</v>
      </c>
    </row>
    <row r="704" spans="2:7" ht="15.95" customHeight="1" x14ac:dyDescent="0.25">
      <c r="B704" s="1" t="s">
        <v>5291</v>
      </c>
      <c r="C704" s="1" t="s">
        <v>5292</v>
      </c>
      <c r="D704" s="11" t="s">
        <v>5293</v>
      </c>
      <c r="E704" s="11" t="s">
        <v>3115</v>
      </c>
      <c r="F704" s="1" t="s">
        <v>16</v>
      </c>
      <c r="G704" s="1" t="s">
        <v>16</v>
      </c>
    </row>
    <row r="705" spans="2:7" ht="15.95" customHeight="1" x14ac:dyDescent="0.25">
      <c r="B705" s="1" t="s">
        <v>5294</v>
      </c>
      <c r="C705" s="1" t="s">
        <v>5295</v>
      </c>
      <c r="D705" s="11" t="s">
        <v>5071</v>
      </c>
      <c r="E705" s="11" t="s">
        <v>3115</v>
      </c>
      <c r="F705" s="1" t="s">
        <v>16</v>
      </c>
      <c r="G705" s="1" t="s">
        <v>16</v>
      </c>
    </row>
    <row r="706" spans="2:7" ht="15.95" customHeight="1" x14ac:dyDescent="0.25">
      <c r="B706" s="1" t="s">
        <v>5296</v>
      </c>
      <c r="C706" s="1" t="s">
        <v>5297</v>
      </c>
      <c r="D706" s="11" t="s">
        <v>5298</v>
      </c>
      <c r="E706" s="11" t="s">
        <v>3115</v>
      </c>
      <c r="F706" s="1" t="s">
        <v>16</v>
      </c>
      <c r="G706" s="1" t="s">
        <v>16</v>
      </c>
    </row>
    <row r="707" spans="2:7" ht="15.95" customHeight="1" x14ac:dyDescent="0.25">
      <c r="B707" s="1" t="s">
        <v>5299</v>
      </c>
      <c r="C707" s="1" t="s">
        <v>5300</v>
      </c>
      <c r="D707" s="11" t="s">
        <v>5301</v>
      </c>
      <c r="E707" s="11" t="s">
        <v>4998</v>
      </c>
      <c r="F707" s="1" t="s">
        <v>16</v>
      </c>
      <c r="G707" s="1" t="s">
        <v>16</v>
      </c>
    </row>
    <row r="708" spans="2:7" ht="15.95" customHeight="1" x14ac:dyDescent="0.25">
      <c r="B708" s="1" t="s">
        <v>5302</v>
      </c>
      <c r="C708" s="1" t="s">
        <v>5303</v>
      </c>
      <c r="D708" s="11" t="s">
        <v>5304</v>
      </c>
      <c r="E708" s="11" t="s">
        <v>4998</v>
      </c>
      <c r="F708" s="1" t="s">
        <v>16</v>
      </c>
      <c r="G708" s="1" t="s">
        <v>16</v>
      </c>
    </row>
    <row r="709" spans="2:7" ht="15.95" customHeight="1" x14ac:dyDescent="0.25">
      <c r="B709" s="1" t="s">
        <v>5305</v>
      </c>
      <c r="C709" s="1" t="s">
        <v>5306</v>
      </c>
      <c r="D709" s="11" t="s">
        <v>5307</v>
      </c>
      <c r="E709" s="11" t="s">
        <v>4998</v>
      </c>
      <c r="F709" s="1" t="s">
        <v>16</v>
      </c>
      <c r="G709" s="1" t="s">
        <v>16</v>
      </c>
    </row>
    <row r="710" spans="2:7" ht="15.95" customHeight="1" x14ac:dyDescent="0.25">
      <c r="B710" s="1" t="s">
        <v>5308</v>
      </c>
      <c r="C710" s="1" t="s">
        <v>5309</v>
      </c>
      <c r="D710" s="11" t="s">
        <v>5307</v>
      </c>
      <c r="E710" s="11" t="s">
        <v>3115</v>
      </c>
      <c r="F710" s="1" t="s">
        <v>16</v>
      </c>
      <c r="G710" s="1" t="s">
        <v>16</v>
      </c>
    </row>
    <row r="711" spans="2:7" ht="15.95" customHeight="1" x14ac:dyDescent="0.25">
      <c r="B711" s="1" t="s">
        <v>5310</v>
      </c>
      <c r="C711" s="1" t="s">
        <v>5311</v>
      </c>
      <c r="D711" s="11" t="s">
        <v>5312</v>
      </c>
      <c r="E711" s="11" t="s">
        <v>4998</v>
      </c>
      <c r="F711" s="1" t="s">
        <v>16</v>
      </c>
      <c r="G711" s="1" t="s">
        <v>16</v>
      </c>
    </row>
    <row r="712" spans="2:7" ht="15.95" customHeight="1" x14ac:dyDescent="0.25">
      <c r="B712" s="1" t="s">
        <v>5313</v>
      </c>
      <c r="C712" s="1" t="s">
        <v>5314</v>
      </c>
      <c r="D712" s="11" t="s">
        <v>5315</v>
      </c>
      <c r="E712" s="11" t="s">
        <v>4998</v>
      </c>
      <c r="F712" s="1" t="s">
        <v>16</v>
      </c>
      <c r="G712" s="1" t="s">
        <v>16</v>
      </c>
    </row>
    <row r="713" spans="2:7" ht="15.95" customHeight="1" x14ac:dyDescent="0.25">
      <c r="B713" s="1" t="s">
        <v>5316</v>
      </c>
      <c r="C713" s="1" t="s">
        <v>5317</v>
      </c>
      <c r="D713" s="11" t="s">
        <v>5318</v>
      </c>
      <c r="E713" s="11" t="s">
        <v>5319</v>
      </c>
      <c r="F713" s="1" t="s">
        <v>16</v>
      </c>
      <c r="G713" s="1" t="s">
        <v>16</v>
      </c>
    </row>
    <row r="714" spans="2:7" ht="15.95" customHeight="1" x14ac:dyDescent="0.25">
      <c r="B714" s="1" t="s">
        <v>5320</v>
      </c>
      <c r="C714" s="1" t="s">
        <v>5321</v>
      </c>
      <c r="D714" s="11" t="s">
        <v>5322</v>
      </c>
      <c r="E714" s="11" t="s">
        <v>3125</v>
      </c>
      <c r="F714" s="1" t="s">
        <v>16</v>
      </c>
      <c r="G714" s="1" t="s">
        <v>16</v>
      </c>
    </row>
    <row r="715" spans="2:7" ht="15.95" customHeight="1" x14ac:dyDescent="0.25">
      <c r="B715" s="1" t="s">
        <v>5323</v>
      </c>
      <c r="C715" s="1" t="s">
        <v>5324</v>
      </c>
      <c r="D715" s="11" t="s">
        <v>5075</v>
      </c>
      <c r="E715" s="11" t="s">
        <v>4998</v>
      </c>
      <c r="F715" s="1" t="s">
        <v>16</v>
      </c>
      <c r="G715" s="1" t="s">
        <v>16</v>
      </c>
    </row>
    <row r="716" spans="2:7" ht="15.95" customHeight="1" x14ac:dyDescent="0.25">
      <c r="B716" s="1" t="s">
        <v>5325</v>
      </c>
      <c r="C716" s="1" t="s">
        <v>5326</v>
      </c>
      <c r="D716" s="11" t="s">
        <v>5327</v>
      </c>
      <c r="E716" s="11" t="s">
        <v>4998</v>
      </c>
      <c r="F716" s="1" t="s">
        <v>16</v>
      </c>
      <c r="G716" s="1" t="s">
        <v>16</v>
      </c>
    </row>
    <row r="717" spans="2:7" ht="15.95" customHeight="1" x14ac:dyDescent="0.25">
      <c r="B717" s="1" t="s">
        <v>5328</v>
      </c>
      <c r="C717" s="1" t="s">
        <v>5329</v>
      </c>
      <c r="D717" s="11" t="s">
        <v>5330</v>
      </c>
      <c r="E717" s="11" t="s">
        <v>3106</v>
      </c>
      <c r="F717" s="1" t="s">
        <v>16</v>
      </c>
      <c r="G717" s="1" t="s">
        <v>16</v>
      </c>
    </row>
    <row r="718" spans="2:7" ht="15.95" customHeight="1" x14ac:dyDescent="0.25">
      <c r="B718" s="1" t="s">
        <v>5331</v>
      </c>
      <c r="C718" s="1" t="s">
        <v>5332</v>
      </c>
      <c r="D718" s="11" t="s">
        <v>5330</v>
      </c>
      <c r="E718" s="11" t="s">
        <v>4998</v>
      </c>
      <c r="F718" s="1" t="s">
        <v>16</v>
      </c>
      <c r="G718" s="1" t="s">
        <v>16</v>
      </c>
    </row>
    <row r="719" spans="2:7" ht="15.95" customHeight="1" x14ac:dyDescent="0.25">
      <c r="B719" s="1" t="s">
        <v>5333</v>
      </c>
      <c r="C719" s="1" t="s">
        <v>5334</v>
      </c>
      <c r="D719" s="11" t="s">
        <v>5335</v>
      </c>
      <c r="E719" s="11" t="s">
        <v>4998</v>
      </c>
      <c r="F719" s="1" t="s">
        <v>16</v>
      </c>
      <c r="G719" s="1" t="s">
        <v>16</v>
      </c>
    </row>
    <row r="720" spans="2:7" ht="15.95" customHeight="1" x14ac:dyDescent="0.25">
      <c r="B720" s="1" t="s">
        <v>5336</v>
      </c>
      <c r="C720" s="1" t="s">
        <v>5337</v>
      </c>
      <c r="D720" s="11" t="s">
        <v>5338</v>
      </c>
      <c r="E720" s="11" t="s">
        <v>4998</v>
      </c>
      <c r="F720" s="1" t="s">
        <v>16</v>
      </c>
      <c r="G720" s="1" t="s">
        <v>16</v>
      </c>
    </row>
    <row r="721" spans="2:7" ht="15.95" customHeight="1" x14ac:dyDescent="0.25">
      <c r="B721" s="1" t="s">
        <v>5566</v>
      </c>
      <c r="C721" s="1" t="s">
        <v>5567</v>
      </c>
      <c r="D721" s="11" t="s">
        <v>5568</v>
      </c>
      <c r="E721" s="11" t="s">
        <v>4998</v>
      </c>
      <c r="F721" s="1" t="s">
        <v>16</v>
      </c>
      <c r="G721" s="1" t="s">
        <v>16</v>
      </c>
    </row>
    <row r="722" spans="2:7" ht="15.95" customHeight="1" x14ac:dyDescent="0.25">
      <c r="B722" s="1" t="s">
        <v>5569</v>
      </c>
      <c r="C722" s="1" t="s">
        <v>5570</v>
      </c>
      <c r="D722" s="11" t="s">
        <v>5548</v>
      </c>
      <c r="E722" s="11" t="s">
        <v>3106</v>
      </c>
      <c r="F722" s="1" t="s">
        <v>16</v>
      </c>
      <c r="G722" s="1" t="s">
        <v>16</v>
      </c>
    </row>
    <row r="723" spans="2:7" ht="15.95" customHeight="1" x14ac:dyDescent="0.25">
      <c r="B723" s="1" t="s">
        <v>5571</v>
      </c>
      <c r="C723" s="1" t="s">
        <v>5572</v>
      </c>
      <c r="D723" s="11" t="s">
        <v>5573</v>
      </c>
      <c r="E723" s="11" t="s">
        <v>4998</v>
      </c>
      <c r="F723" s="1" t="s">
        <v>16</v>
      </c>
      <c r="G723" s="1" t="s">
        <v>16</v>
      </c>
    </row>
    <row r="724" spans="2:7" ht="15.95" customHeight="1" x14ac:dyDescent="0.25">
      <c r="B724" s="1" t="s">
        <v>5574</v>
      </c>
      <c r="C724" s="1" t="s">
        <v>5575</v>
      </c>
      <c r="D724" s="11" t="s">
        <v>5573</v>
      </c>
      <c r="E724" s="11" t="s">
        <v>4998</v>
      </c>
      <c r="F724" s="1" t="s">
        <v>16</v>
      </c>
      <c r="G724" s="1" t="s">
        <v>16</v>
      </c>
    </row>
    <row r="725" spans="2:7" ht="15.95" customHeight="1" x14ac:dyDescent="0.25">
      <c r="B725" s="1" t="s">
        <v>5576</v>
      </c>
      <c r="C725" s="1" t="s">
        <v>5577</v>
      </c>
      <c r="D725" s="11" t="s">
        <v>5578</v>
      </c>
      <c r="E725" s="11" t="s">
        <v>3106</v>
      </c>
      <c r="F725" s="1" t="s">
        <v>16</v>
      </c>
      <c r="G725" s="1" t="s">
        <v>16</v>
      </c>
    </row>
    <row r="726" spans="2:7" ht="15.95" customHeight="1" x14ac:dyDescent="0.25">
      <c r="B726" s="1" t="s">
        <v>5579</v>
      </c>
      <c r="C726" s="1" t="s">
        <v>5580</v>
      </c>
      <c r="D726" s="11" t="s">
        <v>5578</v>
      </c>
      <c r="E726" s="11" t="s">
        <v>3106</v>
      </c>
      <c r="F726" s="1" t="s">
        <v>16</v>
      </c>
      <c r="G726" s="1" t="s">
        <v>16</v>
      </c>
    </row>
    <row r="727" spans="2:7" ht="15.95" customHeight="1" x14ac:dyDescent="0.25">
      <c r="B727" s="1" t="s">
        <v>5581</v>
      </c>
      <c r="C727" s="1" t="s">
        <v>5582</v>
      </c>
      <c r="D727" s="11" t="s">
        <v>5583</v>
      </c>
      <c r="E727" s="11" t="s">
        <v>3106</v>
      </c>
      <c r="F727" s="1" t="s">
        <v>16</v>
      </c>
      <c r="G727" s="1" t="s">
        <v>16</v>
      </c>
    </row>
    <row r="728" spans="2:7" ht="15.95" customHeight="1" x14ac:dyDescent="0.25">
      <c r="B728" s="1" t="s">
        <v>5584</v>
      </c>
      <c r="C728" s="1" t="s">
        <v>5585</v>
      </c>
      <c r="D728" s="11" t="s">
        <v>4046</v>
      </c>
      <c r="E728" s="11" t="s">
        <v>3115</v>
      </c>
      <c r="F728" s="1" t="s">
        <v>16</v>
      </c>
      <c r="G728" s="1" t="s">
        <v>16</v>
      </c>
    </row>
    <row r="729" spans="2:7" ht="15.95" customHeight="1" x14ac:dyDescent="0.25">
      <c r="B729" s="1" t="s">
        <v>5586</v>
      </c>
      <c r="C729" s="1" t="s">
        <v>5587</v>
      </c>
      <c r="D729" s="11" t="s">
        <v>5588</v>
      </c>
      <c r="E729" s="11" t="s">
        <v>4998</v>
      </c>
      <c r="F729" s="1" t="s">
        <v>16</v>
      </c>
      <c r="G729" s="1" t="s">
        <v>16</v>
      </c>
    </row>
    <row r="730" spans="2:7" ht="15.95" customHeight="1" x14ac:dyDescent="0.25">
      <c r="B730" s="1" t="s">
        <v>5589</v>
      </c>
      <c r="C730" s="1" t="s">
        <v>5590</v>
      </c>
      <c r="D730" s="11" t="s">
        <v>5591</v>
      </c>
      <c r="E730" s="11" t="s">
        <v>3106</v>
      </c>
      <c r="F730" s="1" t="s">
        <v>16</v>
      </c>
      <c r="G730" s="1" t="s">
        <v>16</v>
      </c>
    </row>
    <row r="731" spans="2:7" ht="15.95" customHeight="1" x14ac:dyDescent="0.25">
      <c r="B731" s="1" t="s">
        <v>5592</v>
      </c>
      <c r="C731" s="1" t="s">
        <v>5593</v>
      </c>
      <c r="D731" s="11" t="s">
        <v>5594</v>
      </c>
      <c r="E731" s="11" t="s">
        <v>3106</v>
      </c>
      <c r="F731" s="1" t="s">
        <v>16</v>
      </c>
      <c r="G731" s="1" t="s">
        <v>16</v>
      </c>
    </row>
    <row r="732" spans="2:7" ht="15.95" customHeight="1" x14ac:dyDescent="0.25">
      <c r="B732" s="1" t="s">
        <v>5595</v>
      </c>
      <c r="C732" s="1" t="s">
        <v>5596</v>
      </c>
      <c r="D732" s="11" t="s">
        <v>5504</v>
      </c>
      <c r="E732" s="11" t="s">
        <v>4998</v>
      </c>
      <c r="F732" s="1" t="s">
        <v>16</v>
      </c>
      <c r="G732" s="1" t="s">
        <v>16</v>
      </c>
    </row>
    <row r="733" spans="2:7" ht="15.95" customHeight="1" x14ac:dyDescent="0.25">
      <c r="B733" s="1" t="s">
        <v>5597</v>
      </c>
      <c r="C733" s="1" t="s">
        <v>5598</v>
      </c>
      <c r="D733" s="11" t="s">
        <v>5599</v>
      </c>
      <c r="E733" s="11" t="s">
        <v>3106</v>
      </c>
      <c r="F733" s="1" t="s">
        <v>16</v>
      </c>
      <c r="G733" s="1" t="s">
        <v>16</v>
      </c>
    </row>
    <row r="734" spans="2:7" ht="15.95" customHeight="1" x14ac:dyDescent="0.25">
      <c r="B734" s="1" t="s">
        <v>5600</v>
      </c>
      <c r="C734" s="1" t="s">
        <v>5601</v>
      </c>
      <c r="D734" s="11" t="s">
        <v>5602</v>
      </c>
      <c r="E734" s="11" t="s">
        <v>3106</v>
      </c>
      <c r="F734" s="1" t="s">
        <v>16</v>
      </c>
      <c r="G734" s="1" t="s">
        <v>16</v>
      </c>
    </row>
    <row r="735" spans="2:7" ht="15.95" customHeight="1" x14ac:dyDescent="0.25">
      <c r="B735" s="1" t="s">
        <v>5603</v>
      </c>
      <c r="C735" s="1" t="s">
        <v>5604</v>
      </c>
      <c r="D735" s="11" t="s">
        <v>5605</v>
      </c>
      <c r="E735" s="11" t="s">
        <v>3106</v>
      </c>
      <c r="F735" s="1" t="s">
        <v>16</v>
      </c>
      <c r="G735" s="1" t="s">
        <v>16</v>
      </c>
    </row>
    <row r="736" spans="2:7" ht="15.95" customHeight="1" x14ac:dyDescent="0.25">
      <c r="B736" s="1" t="s">
        <v>5606</v>
      </c>
      <c r="C736" s="1" t="s">
        <v>5607</v>
      </c>
      <c r="D736" s="11" t="s">
        <v>5608</v>
      </c>
      <c r="E736" s="11" t="s">
        <v>3125</v>
      </c>
      <c r="F736" s="1" t="s">
        <v>16</v>
      </c>
      <c r="G736" s="1" t="s">
        <v>16</v>
      </c>
    </row>
    <row r="737" spans="2:7" ht="15.95" customHeight="1" x14ac:dyDescent="0.25">
      <c r="B737" s="1" t="s">
        <v>5609</v>
      </c>
      <c r="C737" s="1" t="s">
        <v>5610</v>
      </c>
      <c r="D737" s="11" t="s">
        <v>5611</v>
      </c>
      <c r="E737" s="11" t="s">
        <v>3106</v>
      </c>
      <c r="F737" s="1" t="s">
        <v>16</v>
      </c>
      <c r="G737" s="1" t="s">
        <v>16</v>
      </c>
    </row>
    <row r="738" spans="2:7" ht="15.95" customHeight="1" x14ac:dyDescent="0.25">
      <c r="B738" s="1" t="s">
        <v>5612</v>
      </c>
      <c r="C738" s="1" t="s">
        <v>5613</v>
      </c>
      <c r="D738" s="11" t="s">
        <v>5614</v>
      </c>
      <c r="E738" s="11" t="s">
        <v>3106</v>
      </c>
      <c r="F738" s="1" t="s">
        <v>16</v>
      </c>
      <c r="G738" s="1" t="s">
        <v>16</v>
      </c>
    </row>
    <row r="739" spans="2:7" ht="15.95" customHeight="1" x14ac:dyDescent="0.25">
      <c r="B739" s="1" t="s">
        <v>5615</v>
      </c>
      <c r="C739" s="1" t="s">
        <v>5616</v>
      </c>
      <c r="D739" s="11" t="s">
        <v>5614</v>
      </c>
      <c r="E739" s="11" t="s">
        <v>3106</v>
      </c>
      <c r="F739" s="1" t="s">
        <v>16</v>
      </c>
      <c r="G739" s="1" t="s">
        <v>16</v>
      </c>
    </row>
    <row r="740" spans="2:7" ht="15.95" customHeight="1" x14ac:dyDescent="0.25">
      <c r="B740" s="1" t="s">
        <v>5617</v>
      </c>
      <c r="C740" s="1" t="s">
        <v>5618</v>
      </c>
      <c r="D740" s="11" t="s">
        <v>5619</v>
      </c>
      <c r="E740" s="11" t="s">
        <v>3106</v>
      </c>
      <c r="F740" s="1" t="s">
        <v>16</v>
      </c>
      <c r="G740" s="1" t="s">
        <v>16</v>
      </c>
    </row>
    <row r="741" spans="2:7" ht="15.95" customHeight="1" x14ac:dyDescent="0.25">
      <c r="B741" s="1" t="s">
        <v>5620</v>
      </c>
      <c r="C741" s="1" t="s">
        <v>5621</v>
      </c>
      <c r="D741" s="11" t="s">
        <v>5619</v>
      </c>
      <c r="E741" s="11" t="s">
        <v>3125</v>
      </c>
      <c r="F741" s="1" t="s">
        <v>16</v>
      </c>
      <c r="G741" s="1" t="s">
        <v>16</v>
      </c>
    </row>
    <row r="742" spans="2:7" ht="15.95" customHeight="1" x14ac:dyDescent="0.25">
      <c r="B742" s="1"/>
    </row>
    <row r="743" spans="2:7" ht="15.95" customHeight="1" x14ac:dyDescent="0.25">
      <c r="B743" s="1"/>
    </row>
    <row r="744" spans="2:7" ht="15.95" customHeight="1" x14ac:dyDescent="0.25">
      <c r="B744" s="1"/>
    </row>
    <row r="745" spans="2:7" ht="15.95" customHeight="1" x14ac:dyDescent="0.25">
      <c r="B745" s="1"/>
    </row>
    <row r="746" spans="2:7" ht="15.95" customHeight="1" x14ac:dyDescent="0.25">
      <c r="B746" s="1"/>
    </row>
    <row r="747" spans="2:7" ht="15.95" customHeight="1" x14ac:dyDescent="0.25">
      <c r="B747" s="1"/>
    </row>
    <row r="748" spans="2:7" ht="15.95" customHeight="1" x14ac:dyDescent="0.25">
      <c r="B748" s="1"/>
    </row>
    <row r="749" spans="2:7" ht="15.95" customHeight="1" x14ac:dyDescent="0.25">
      <c r="B749" s="1"/>
    </row>
    <row r="750" spans="2:7" ht="15.95" customHeight="1" x14ac:dyDescent="0.25">
      <c r="B750" s="1"/>
    </row>
    <row r="751" spans="2:7" ht="15.95" customHeight="1" x14ac:dyDescent="0.25">
      <c r="B751" s="1"/>
    </row>
    <row r="752" spans="2:7" ht="15.95" customHeight="1" x14ac:dyDescent="0.25">
      <c r="B752" s="1"/>
    </row>
    <row r="753" spans="2:2" ht="15.95" customHeight="1" x14ac:dyDescent="0.25">
      <c r="B753" s="1"/>
    </row>
    <row r="754" spans="2:2" ht="15.95" customHeight="1" x14ac:dyDescent="0.25">
      <c r="B754" s="1"/>
    </row>
    <row r="755" spans="2:2" ht="15.95" customHeight="1" x14ac:dyDescent="0.25">
      <c r="B755" s="1"/>
    </row>
    <row r="756" spans="2:2" ht="15.95" customHeight="1" x14ac:dyDescent="0.25">
      <c r="B756" s="1"/>
    </row>
    <row r="757" spans="2:2" ht="15.95" customHeight="1" x14ac:dyDescent="0.25">
      <c r="B757" s="1"/>
    </row>
    <row r="758" spans="2:2" ht="15.95" customHeight="1" x14ac:dyDescent="0.25">
      <c r="B758" s="1"/>
    </row>
    <row r="759" spans="2:2" ht="15.95" customHeight="1" x14ac:dyDescent="0.25">
      <c r="B759" s="1"/>
    </row>
    <row r="760" spans="2:2" ht="15.95" customHeight="1" x14ac:dyDescent="0.25">
      <c r="B760" s="1"/>
    </row>
    <row r="761" spans="2:2" ht="15.95" customHeight="1" x14ac:dyDescent="0.25">
      <c r="B761" s="1"/>
    </row>
    <row r="762" spans="2:2" ht="15.95" customHeight="1" x14ac:dyDescent="0.25">
      <c r="B762" s="1"/>
    </row>
    <row r="763" spans="2:2" ht="15.95" customHeight="1" x14ac:dyDescent="0.25">
      <c r="B763" s="1"/>
    </row>
    <row r="764" spans="2:2" ht="15.95" customHeight="1" x14ac:dyDescent="0.25">
      <c r="B764" s="1"/>
    </row>
    <row r="765" spans="2:2" ht="15.95" customHeight="1" x14ac:dyDescent="0.25">
      <c r="B765" s="1"/>
    </row>
    <row r="766" spans="2:2" ht="15.95" customHeight="1" x14ac:dyDescent="0.25">
      <c r="B766" s="1"/>
    </row>
    <row r="767" spans="2:2" ht="15.95" customHeight="1" x14ac:dyDescent="0.25">
      <c r="B767" s="1"/>
    </row>
    <row r="768" spans="2:2" ht="15.95" customHeight="1" x14ac:dyDescent="0.25">
      <c r="B768" s="1"/>
    </row>
    <row r="769" spans="2:2" ht="15.95" customHeight="1" x14ac:dyDescent="0.25">
      <c r="B769" s="1"/>
    </row>
    <row r="770" spans="2:2" ht="15.95" customHeight="1" x14ac:dyDescent="0.25">
      <c r="B770" s="1"/>
    </row>
    <row r="771" spans="2:2" ht="15.95" customHeight="1" x14ac:dyDescent="0.25">
      <c r="B771" s="1"/>
    </row>
    <row r="772" spans="2:2" ht="15.95" customHeight="1" x14ac:dyDescent="0.25">
      <c r="B772" s="1"/>
    </row>
    <row r="773" spans="2:2" ht="15.95" customHeight="1" x14ac:dyDescent="0.25">
      <c r="B773" s="1"/>
    </row>
    <row r="774" spans="2:2" ht="15.95" customHeight="1" x14ac:dyDescent="0.25">
      <c r="B774" s="1"/>
    </row>
    <row r="775" spans="2:2" ht="15.95" customHeight="1" x14ac:dyDescent="0.25">
      <c r="B775" s="1"/>
    </row>
    <row r="776" spans="2:2" ht="15.95" customHeight="1" x14ac:dyDescent="0.25">
      <c r="B776" s="1"/>
    </row>
    <row r="777" spans="2:2" ht="15.95" customHeight="1" x14ac:dyDescent="0.25">
      <c r="B777" s="1"/>
    </row>
    <row r="778" spans="2:2" ht="15.95" customHeight="1" x14ac:dyDescent="0.25">
      <c r="B778" s="1"/>
    </row>
    <row r="779" spans="2:2" ht="15.95" customHeight="1" x14ac:dyDescent="0.25">
      <c r="B779" s="1"/>
    </row>
    <row r="780" spans="2:2" ht="15.95" customHeight="1" x14ac:dyDescent="0.25">
      <c r="B780" s="1"/>
    </row>
    <row r="781" spans="2:2" ht="15.95" customHeight="1" x14ac:dyDescent="0.25">
      <c r="B781" s="1"/>
    </row>
    <row r="782" spans="2:2" ht="15.95" customHeight="1" x14ac:dyDescent="0.25">
      <c r="B782" s="1"/>
    </row>
    <row r="783" spans="2:2" ht="15.95" customHeight="1" x14ac:dyDescent="0.25">
      <c r="B783" s="1"/>
    </row>
    <row r="784" spans="2:2" ht="15.95" customHeight="1" x14ac:dyDescent="0.25">
      <c r="B784" s="1"/>
    </row>
    <row r="785" spans="2:2" ht="15.95" customHeight="1" x14ac:dyDescent="0.25">
      <c r="B785" s="1"/>
    </row>
    <row r="786" spans="2:2" ht="15.95" customHeight="1" x14ac:dyDescent="0.25">
      <c r="B786" s="1"/>
    </row>
    <row r="787" spans="2:2" ht="15.95" customHeight="1" x14ac:dyDescent="0.25">
      <c r="B787" s="1"/>
    </row>
    <row r="788" spans="2:2" ht="15.95" customHeight="1" x14ac:dyDescent="0.25">
      <c r="B788" s="1"/>
    </row>
    <row r="789" spans="2:2" ht="15.95" customHeight="1" x14ac:dyDescent="0.25">
      <c r="B789" s="1"/>
    </row>
    <row r="790" spans="2:2" ht="15.95" customHeight="1" x14ac:dyDescent="0.25">
      <c r="B790" s="1"/>
    </row>
    <row r="791" spans="2:2" ht="15.95" customHeight="1" x14ac:dyDescent="0.25">
      <c r="B791" s="1"/>
    </row>
    <row r="792" spans="2:2" ht="15.95" customHeight="1" x14ac:dyDescent="0.25">
      <c r="B792" s="1"/>
    </row>
    <row r="793" spans="2:2" ht="15.95" customHeight="1" x14ac:dyDescent="0.25">
      <c r="B793" s="1"/>
    </row>
    <row r="794" spans="2:2" ht="15.95" customHeight="1" x14ac:dyDescent="0.25">
      <c r="B794" s="1"/>
    </row>
    <row r="795" spans="2:2" ht="15.95" customHeight="1" x14ac:dyDescent="0.25">
      <c r="B795" s="1"/>
    </row>
    <row r="796" spans="2:2" ht="15.95" customHeight="1" x14ac:dyDescent="0.25">
      <c r="B796" s="1"/>
    </row>
    <row r="797" spans="2:2" ht="15.95" customHeight="1" x14ac:dyDescent="0.25">
      <c r="B797" s="1"/>
    </row>
    <row r="798" spans="2:2" ht="15.95" customHeight="1" x14ac:dyDescent="0.25">
      <c r="B798" s="1"/>
    </row>
    <row r="799" spans="2:2" ht="15.95" customHeight="1" x14ac:dyDescent="0.25">
      <c r="B799" s="1"/>
    </row>
    <row r="800" spans="2:2" ht="15.95" customHeight="1" x14ac:dyDescent="0.25">
      <c r="B800" s="1"/>
    </row>
    <row r="801" spans="2:2" ht="15.95" customHeight="1" x14ac:dyDescent="0.25">
      <c r="B801" s="1"/>
    </row>
    <row r="802" spans="2:2" ht="15.95" customHeight="1" x14ac:dyDescent="0.25">
      <c r="B802" s="1"/>
    </row>
    <row r="803" spans="2:2" ht="15.95" customHeight="1" x14ac:dyDescent="0.25">
      <c r="B803" s="1"/>
    </row>
    <row r="804" spans="2:2" ht="15.95" customHeight="1" x14ac:dyDescent="0.25">
      <c r="B804" s="1"/>
    </row>
    <row r="805" spans="2:2" ht="15.95" customHeight="1" x14ac:dyDescent="0.25">
      <c r="B805" s="1"/>
    </row>
    <row r="806" spans="2:2" ht="15.95" customHeight="1" x14ac:dyDescent="0.25">
      <c r="B806" s="1"/>
    </row>
    <row r="807" spans="2:2" ht="15.95" customHeight="1" x14ac:dyDescent="0.25">
      <c r="B807" s="1"/>
    </row>
    <row r="808" spans="2:2" ht="15.95" customHeight="1" x14ac:dyDescent="0.25">
      <c r="B808" s="1"/>
    </row>
    <row r="809" spans="2:2" ht="15.95" customHeight="1" x14ac:dyDescent="0.25">
      <c r="B809" s="1"/>
    </row>
    <row r="810" spans="2:2" ht="15.95" customHeight="1" x14ac:dyDescent="0.25">
      <c r="B810" s="1"/>
    </row>
    <row r="811" spans="2:2" ht="15.95" customHeight="1" x14ac:dyDescent="0.25">
      <c r="B811" s="1"/>
    </row>
    <row r="812" spans="2:2" ht="15.95" customHeight="1" x14ac:dyDescent="0.25">
      <c r="B812" s="1"/>
    </row>
    <row r="813" spans="2:2" ht="15.95" customHeight="1" x14ac:dyDescent="0.25">
      <c r="B813" s="1"/>
    </row>
    <row r="814" spans="2:2" ht="15.95" customHeight="1" x14ac:dyDescent="0.25">
      <c r="B814" s="1"/>
    </row>
    <row r="815" spans="2:2" ht="15.95" customHeight="1" x14ac:dyDescent="0.25">
      <c r="B815" s="1"/>
    </row>
    <row r="816" spans="2:2" ht="15.95" customHeight="1" x14ac:dyDescent="0.25">
      <c r="B816" s="1"/>
    </row>
    <row r="817" spans="2:2" ht="15.95" customHeight="1" x14ac:dyDescent="0.25">
      <c r="B817" s="1"/>
    </row>
    <row r="818" spans="2:2" ht="15.95" customHeight="1" x14ac:dyDescent="0.25">
      <c r="B818" s="1"/>
    </row>
    <row r="819" spans="2:2" ht="15.95" customHeight="1" x14ac:dyDescent="0.25">
      <c r="B819" s="1"/>
    </row>
    <row r="820" spans="2:2" ht="15.95" customHeight="1" x14ac:dyDescent="0.25">
      <c r="B820" s="1"/>
    </row>
    <row r="821" spans="2:2" ht="15.95" customHeight="1" x14ac:dyDescent="0.25">
      <c r="B821" s="1"/>
    </row>
    <row r="822" spans="2:2" ht="15.95" customHeight="1" x14ac:dyDescent="0.25">
      <c r="B822" s="1"/>
    </row>
    <row r="823" spans="2:2" ht="15.95" customHeight="1" x14ac:dyDescent="0.25">
      <c r="B823" s="1"/>
    </row>
    <row r="824" spans="2:2" ht="15.95" customHeight="1" x14ac:dyDescent="0.25">
      <c r="B824" s="1"/>
    </row>
    <row r="825" spans="2:2" ht="15.95" customHeight="1" x14ac:dyDescent="0.25">
      <c r="B825" s="1"/>
    </row>
    <row r="826" spans="2:2" ht="15.95" customHeight="1" x14ac:dyDescent="0.25">
      <c r="B826" s="1"/>
    </row>
    <row r="827" spans="2:2" ht="15.95" customHeight="1" x14ac:dyDescent="0.25">
      <c r="B827" s="1"/>
    </row>
    <row r="828" spans="2:2" ht="15.95" customHeight="1" x14ac:dyDescent="0.25">
      <c r="B828" s="1"/>
    </row>
    <row r="829" spans="2:2" ht="15.95" customHeight="1" x14ac:dyDescent="0.25">
      <c r="B829" s="1"/>
    </row>
    <row r="830" spans="2:2" ht="15.95" customHeight="1" x14ac:dyDescent="0.25">
      <c r="B830" s="1"/>
    </row>
    <row r="831" spans="2:2" ht="15.95" customHeight="1" x14ac:dyDescent="0.25">
      <c r="B831" s="1"/>
    </row>
    <row r="832" spans="2:2" ht="15.95" customHeight="1" x14ac:dyDescent="0.25">
      <c r="B832" s="1"/>
    </row>
    <row r="833" spans="2:2" ht="15.95" customHeight="1" x14ac:dyDescent="0.25">
      <c r="B833" s="1"/>
    </row>
    <row r="834" spans="2:2" ht="15.95" customHeight="1" x14ac:dyDescent="0.25">
      <c r="B834" s="1"/>
    </row>
    <row r="835" spans="2:2" ht="15.95" customHeight="1" x14ac:dyDescent="0.25">
      <c r="B835" s="1"/>
    </row>
    <row r="836" spans="2:2" ht="15.95" customHeight="1" x14ac:dyDescent="0.25">
      <c r="B836" s="1"/>
    </row>
    <row r="837" spans="2:2" ht="15.95" customHeight="1" x14ac:dyDescent="0.25">
      <c r="B837" s="1"/>
    </row>
    <row r="838" spans="2:2" ht="15.95" customHeight="1" x14ac:dyDescent="0.25">
      <c r="B838" s="1"/>
    </row>
    <row r="839" spans="2:2" ht="15.95" customHeight="1" x14ac:dyDescent="0.25">
      <c r="B839" s="1"/>
    </row>
    <row r="840" spans="2:2" ht="15.95" customHeight="1" x14ac:dyDescent="0.25">
      <c r="B840" s="1"/>
    </row>
    <row r="841" spans="2:2" ht="15.95" customHeight="1" x14ac:dyDescent="0.25">
      <c r="B841" s="1"/>
    </row>
    <row r="842" spans="2:2" ht="15.95" customHeight="1" x14ac:dyDescent="0.25">
      <c r="B842" s="1"/>
    </row>
    <row r="843" spans="2:2" ht="15.95" customHeight="1" x14ac:dyDescent="0.25">
      <c r="B843" s="1"/>
    </row>
    <row r="844" spans="2:2" ht="15.95" customHeight="1" x14ac:dyDescent="0.25">
      <c r="B844" s="1"/>
    </row>
    <row r="845" spans="2:2" ht="15.95" customHeight="1" x14ac:dyDescent="0.25">
      <c r="B845" s="1"/>
    </row>
    <row r="846" spans="2:2" ht="15.95" customHeight="1" x14ac:dyDescent="0.25">
      <c r="B846" s="1"/>
    </row>
    <row r="847" spans="2:2" ht="15.95" customHeight="1" x14ac:dyDescent="0.25">
      <c r="B847" s="1"/>
    </row>
    <row r="848" spans="2:2" ht="15.95" customHeight="1" x14ac:dyDescent="0.25">
      <c r="B848" s="1"/>
    </row>
    <row r="849" spans="2:2" ht="15.95" customHeight="1" x14ac:dyDescent="0.25">
      <c r="B849" s="1"/>
    </row>
    <row r="850" spans="2:2" ht="15.95" customHeight="1" x14ac:dyDescent="0.25">
      <c r="B850" s="1"/>
    </row>
    <row r="851" spans="2:2" ht="15.95" customHeight="1" x14ac:dyDescent="0.25">
      <c r="B851" s="1"/>
    </row>
    <row r="852" spans="2:2" ht="15.95" customHeight="1" x14ac:dyDescent="0.25">
      <c r="B852" s="1"/>
    </row>
    <row r="853" spans="2:2" ht="15.95" customHeight="1" x14ac:dyDescent="0.25">
      <c r="B853" s="1"/>
    </row>
    <row r="854" spans="2:2" ht="15.95" customHeight="1" x14ac:dyDescent="0.25">
      <c r="B854" s="1"/>
    </row>
    <row r="855" spans="2:2" ht="15.95" customHeight="1" x14ac:dyDescent="0.25">
      <c r="B855" s="1"/>
    </row>
    <row r="856" spans="2:2" ht="15.95" customHeight="1" x14ac:dyDescent="0.25">
      <c r="B856" s="1"/>
    </row>
    <row r="857" spans="2:2" ht="15.95" customHeight="1" x14ac:dyDescent="0.25">
      <c r="B857" s="1"/>
    </row>
    <row r="858" spans="2:2" ht="15.95" customHeight="1" x14ac:dyDescent="0.25">
      <c r="B858" s="1"/>
    </row>
    <row r="859" spans="2:2" ht="15.95" customHeight="1" x14ac:dyDescent="0.25">
      <c r="B859" s="1"/>
    </row>
    <row r="860" spans="2:2" ht="15.95" customHeight="1" x14ac:dyDescent="0.25">
      <c r="B860" s="1"/>
    </row>
    <row r="861" spans="2:2" ht="15.95" customHeight="1" x14ac:dyDescent="0.25">
      <c r="B861" s="1"/>
    </row>
    <row r="862" spans="2:2" ht="15.95" customHeight="1" x14ac:dyDescent="0.25">
      <c r="B862" s="1"/>
    </row>
    <row r="863" spans="2:2" ht="15.95" customHeight="1" x14ac:dyDescent="0.25">
      <c r="B863" s="1"/>
    </row>
    <row r="864" spans="2:2" ht="15.95" customHeight="1" x14ac:dyDescent="0.25">
      <c r="B864" s="1"/>
    </row>
    <row r="865" spans="2:2" ht="15.95" customHeight="1" x14ac:dyDescent="0.25">
      <c r="B865" s="1"/>
    </row>
    <row r="866" spans="2:2" ht="15.95" customHeight="1" x14ac:dyDescent="0.25">
      <c r="B866" s="1"/>
    </row>
    <row r="867" spans="2:2" ht="15.95" customHeight="1" x14ac:dyDescent="0.25">
      <c r="B867" s="1"/>
    </row>
    <row r="868" spans="2:2" ht="15.95" customHeight="1" x14ac:dyDescent="0.25">
      <c r="B868" s="1"/>
    </row>
    <row r="869" spans="2:2" ht="15.95" customHeight="1" x14ac:dyDescent="0.25">
      <c r="B869" s="1"/>
    </row>
    <row r="870" spans="2:2" ht="15.95" customHeight="1" x14ac:dyDescent="0.25">
      <c r="B870" s="1"/>
    </row>
    <row r="871" spans="2:2" ht="15.95" customHeight="1" x14ac:dyDescent="0.25">
      <c r="B871" s="1"/>
    </row>
    <row r="872" spans="2:2" ht="15.95" customHeight="1" x14ac:dyDescent="0.25">
      <c r="B872" s="1"/>
    </row>
    <row r="873" spans="2:2" ht="15.95" customHeight="1" x14ac:dyDescent="0.25">
      <c r="B873" s="1"/>
    </row>
    <row r="874" spans="2:2" ht="15.95" customHeight="1" x14ac:dyDescent="0.25">
      <c r="B874" s="1"/>
    </row>
    <row r="875" spans="2:2" ht="15.95" customHeight="1" x14ac:dyDescent="0.25">
      <c r="B875" s="1"/>
    </row>
    <row r="876" spans="2:2" ht="15.95" customHeight="1" x14ac:dyDescent="0.25">
      <c r="B876" s="1"/>
    </row>
    <row r="877" spans="2:2" ht="15.95" customHeight="1" x14ac:dyDescent="0.25">
      <c r="B877" s="1"/>
    </row>
    <row r="878" spans="2:2" ht="15.95" customHeight="1" x14ac:dyDescent="0.25">
      <c r="B878" s="1"/>
    </row>
    <row r="879" spans="2:2" ht="15.95" customHeight="1" x14ac:dyDescent="0.25">
      <c r="B879" s="1"/>
    </row>
    <row r="880" spans="2:2" ht="15.95" customHeight="1" x14ac:dyDescent="0.25">
      <c r="B880" s="1"/>
    </row>
    <row r="881" spans="2:2" ht="15.95" customHeight="1" x14ac:dyDescent="0.25">
      <c r="B881" s="1"/>
    </row>
    <row r="882" spans="2:2" ht="15.95" customHeight="1" x14ac:dyDescent="0.25">
      <c r="B882" s="1"/>
    </row>
    <row r="883" spans="2:2" ht="15.95" customHeight="1" x14ac:dyDescent="0.25">
      <c r="B883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</sheetPr>
  <dimension ref="B1:E293"/>
  <sheetViews>
    <sheetView tabSelected="1" topLeftCell="B1" workbookViewId="0">
      <pane ySplit="2" topLeftCell="A3" activePane="bottomLeft" state="frozen"/>
      <selection activeCell="G18" sqref="G18"/>
      <selection pane="bottomLeft" activeCell="B1" sqref="B1"/>
    </sheetView>
  </sheetViews>
  <sheetFormatPr defaultRowHeight="15.95" customHeight="1" x14ac:dyDescent="0.25"/>
  <cols>
    <col min="1" max="1" width="0" style="1" hidden="1" customWidth="1"/>
    <col min="2" max="2" width="13.5703125" style="5" customWidth="1"/>
    <col min="3" max="3" width="43.85546875" style="1" bestFit="1" customWidth="1"/>
    <col min="4" max="4" width="26.85546875" style="1" customWidth="1"/>
    <col min="5" max="5" width="22.7109375" style="1" customWidth="1"/>
    <col min="6" max="16384" width="9.140625" style="1"/>
  </cols>
  <sheetData>
    <row r="1" spans="2:5" ht="15.95" customHeight="1" x14ac:dyDescent="0.25">
      <c r="B1" s="2" t="s">
        <v>4718</v>
      </c>
      <c r="C1" s="7" t="s">
        <v>5622</v>
      </c>
      <c r="D1" s="7"/>
      <c r="E1" s="7" t="s">
        <v>5650</v>
      </c>
    </row>
    <row r="2" spans="2:5" ht="15.95" customHeight="1" x14ac:dyDescent="0.25">
      <c r="B2" s="16" t="s">
        <v>3</v>
      </c>
      <c r="C2" s="17" t="s">
        <v>1</v>
      </c>
      <c r="D2" s="17" t="s">
        <v>4</v>
      </c>
      <c r="E2" s="17" t="s">
        <v>0</v>
      </c>
    </row>
    <row r="3" spans="2:5" ht="15.95" customHeight="1" x14ac:dyDescent="0.25">
      <c r="B3" s="5" t="s">
        <v>4096</v>
      </c>
      <c r="C3" s="1" t="s">
        <v>4097</v>
      </c>
      <c r="D3" s="1" t="s">
        <v>16</v>
      </c>
      <c r="E3" s="1" t="s">
        <v>17</v>
      </c>
    </row>
    <row r="4" spans="2:5" ht="15.95" customHeight="1" x14ac:dyDescent="0.25">
      <c r="B4" s="5" t="s">
        <v>4098</v>
      </c>
      <c r="C4" s="1" t="s">
        <v>4099</v>
      </c>
      <c r="D4" s="1" t="s">
        <v>4100</v>
      </c>
      <c r="E4" s="1" t="s">
        <v>17</v>
      </c>
    </row>
    <row r="5" spans="2:5" ht="15.95" customHeight="1" x14ac:dyDescent="0.25">
      <c r="B5" s="5" t="s">
        <v>4101</v>
      </c>
      <c r="C5" s="1" t="s">
        <v>4102</v>
      </c>
      <c r="D5" s="1" t="s">
        <v>4103</v>
      </c>
      <c r="E5" s="1" t="s">
        <v>17</v>
      </c>
    </row>
    <row r="6" spans="2:5" ht="15.95" customHeight="1" x14ac:dyDescent="0.25">
      <c r="B6" s="5" t="s">
        <v>4104</v>
      </c>
      <c r="C6" s="1" t="s">
        <v>4105</v>
      </c>
      <c r="D6" s="1" t="s">
        <v>4106</v>
      </c>
      <c r="E6" s="1" t="s">
        <v>17</v>
      </c>
    </row>
    <row r="7" spans="2:5" ht="15.95" customHeight="1" x14ac:dyDescent="0.25">
      <c r="B7" s="5" t="s">
        <v>4107</v>
      </c>
      <c r="C7" s="1" t="s">
        <v>4108</v>
      </c>
      <c r="D7" s="1" t="s">
        <v>5346</v>
      </c>
      <c r="E7" s="1" t="s">
        <v>17</v>
      </c>
    </row>
    <row r="8" spans="2:5" ht="15.95" customHeight="1" x14ac:dyDescent="0.25">
      <c r="B8" s="5" t="s">
        <v>4110</v>
      </c>
      <c r="C8" s="1" t="s">
        <v>4111</v>
      </c>
      <c r="D8" s="1" t="s">
        <v>3973</v>
      </c>
      <c r="E8" s="1" t="s">
        <v>17</v>
      </c>
    </row>
    <row r="9" spans="2:5" ht="15.95" customHeight="1" x14ac:dyDescent="0.25">
      <c r="B9" s="5" t="s">
        <v>4112</v>
      </c>
      <c r="C9" s="1" t="s">
        <v>4113</v>
      </c>
      <c r="D9" s="1" t="s">
        <v>4114</v>
      </c>
      <c r="E9" s="1" t="s">
        <v>17</v>
      </c>
    </row>
    <row r="10" spans="2:5" ht="15.95" customHeight="1" x14ac:dyDescent="0.25">
      <c r="B10" s="5" t="s">
        <v>4115</v>
      </c>
      <c r="C10" s="1" t="s">
        <v>4116</v>
      </c>
      <c r="D10" s="1" t="s">
        <v>5347</v>
      </c>
      <c r="E10" s="1" t="s">
        <v>17</v>
      </c>
    </row>
    <row r="11" spans="2:5" ht="15.95" customHeight="1" x14ac:dyDescent="0.25">
      <c r="B11" s="5" t="s">
        <v>4117</v>
      </c>
      <c r="C11" s="14" t="s">
        <v>4118</v>
      </c>
      <c r="D11" s="1" t="s">
        <v>4119</v>
      </c>
      <c r="E11" s="1" t="s">
        <v>17</v>
      </c>
    </row>
    <row r="12" spans="2:5" ht="15.95" customHeight="1" x14ac:dyDescent="0.25">
      <c r="B12" s="5" t="s">
        <v>4120</v>
      </c>
      <c r="C12" s="1" t="s">
        <v>4121</v>
      </c>
      <c r="D12" s="1" t="s">
        <v>4735</v>
      </c>
      <c r="E12" s="1" t="s">
        <v>17</v>
      </c>
    </row>
    <row r="13" spans="2:5" ht="15.95" customHeight="1" x14ac:dyDescent="0.25">
      <c r="B13" s="5" t="s">
        <v>4122</v>
      </c>
      <c r="C13" s="1" t="s">
        <v>4123</v>
      </c>
      <c r="D13" s="1" t="s">
        <v>4124</v>
      </c>
      <c r="E13" s="1" t="s">
        <v>17</v>
      </c>
    </row>
    <row r="14" spans="2:5" ht="15.95" customHeight="1" x14ac:dyDescent="0.25">
      <c r="B14" s="5" t="s">
        <v>4125</v>
      </c>
      <c r="C14" s="1" t="s">
        <v>4126</v>
      </c>
      <c r="D14" s="1" t="s">
        <v>4745</v>
      </c>
      <c r="E14" s="1" t="s">
        <v>17</v>
      </c>
    </row>
    <row r="15" spans="2:5" ht="15.95" customHeight="1" x14ac:dyDescent="0.25">
      <c r="B15" s="5" t="s">
        <v>4127</v>
      </c>
      <c r="C15" s="1" t="s">
        <v>4128</v>
      </c>
      <c r="D15" s="1" t="s">
        <v>4129</v>
      </c>
      <c r="E15" s="1" t="s">
        <v>17</v>
      </c>
    </row>
    <row r="16" spans="2:5" ht="15.95" customHeight="1" x14ac:dyDescent="0.25">
      <c r="B16" s="5" t="s">
        <v>4130</v>
      </c>
      <c r="C16" s="1" t="s">
        <v>4131</v>
      </c>
      <c r="D16" s="1" t="s">
        <v>4746</v>
      </c>
      <c r="E16" s="1" t="s">
        <v>17</v>
      </c>
    </row>
    <row r="17" spans="2:5" ht="15.95" customHeight="1" x14ac:dyDescent="0.25">
      <c r="B17" s="5" t="s">
        <v>4132</v>
      </c>
      <c r="C17" s="1" t="s">
        <v>4133</v>
      </c>
      <c r="D17" s="1" t="s">
        <v>4747</v>
      </c>
      <c r="E17" s="1" t="s">
        <v>17</v>
      </c>
    </row>
    <row r="18" spans="2:5" ht="15.95" customHeight="1" x14ac:dyDescent="0.25">
      <c r="B18" s="5" t="s">
        <v>4134</v>
      </c>
      <c r="C18" s="1" t="s">
        <v>4135</v>
      </c>
      <c r="D18" s="1" t="s">
        <v>4748</v>
      </c>
      <c r="E18" s="1" t="s">
        <v>17</v>
      </c>
    </row>
    <row r="19" spans="2:5" ht="15.95" customHeight="1" x14ac:dyDescent="0.25">
      <c r="B19" s="5" t="s">
        <v>4136</v>
      </c>
      <c r="C19" s="1" t="s">
        <v>4137</v>
      </c>
      <c r="D19" s="1" t="s">
        <v>4138</v>
      </c>
      <c r="E19" s="1" t="s">
        <v>17</v>
      </c>
    </row>
    <row r="20" spans="2:5" ht="15.95" customHeight="1" x14ac:dyDescent="0.25">
      <c r="B20" s="5" t="s">
        <v>4139</v>
      </c>
      <c r="C20" s="1" t="s">
        <v>4140</v>
      </c>
      <c r="D20" s="1" t="s">
        <v>4141</v>
      </c>
      <c r="E20" s="1" t="s">
        <v>17</v>
      </c>
    </row>
    <row r="21" spans="2:5" ht="15.95" customHeight="1" x14ac:dyDescent="0.25">
      <c r="B21" s="5" t="s">
        <v>4142</v>
      </c>
      <c r="C21" s="1" t="s">
        <v>4143</v>
      </c>
      <c r="D21" s="1" t="s">
        <v>5639</v>
      </c>
      <c r="E21" s="1" t="s">
        <v>17</v>
      </c>
    </row>
    <row r="22" spans="2:5" ht="15.95" customHeight="1" x14ac:dyDescent="0.25">
      <c r="B22" s="5" t="s">
        <v>4144</v>
      </c>
      <c r="C22" s="1" t="s">
        <v>4145</v>
      </c>
      <c r="D22" s="1" t="s">
        <v>4146</v>
      </c>
      <c r="E22" s="1" t="s">
        <v>17</v>
      </c>
    </row>
    <row r="23" spans="2:5" ht="15.95" customHeight="1" x14ac:dyDescent="0.25">
      <c r="B23" s="5" t="s">
        <v>4147</v>
      </c>
      <c r="C23" s="1" t="s">
        <v>4148</v>
      </c>
      <c r="D23" s="1" t="s">
        <v>4149</v>
      </c>
      <c r="E23" s="1" t="s">
        <v>17</v>
      </c>
    </row>
    <row r="24" spans="2:5" ht="15.95" customHeight="1" x14ac:dyDescent="0.25">
      <c r="B24" s="5" t="s">
        <v>4150</v>
      </c>
      <c r="C24" s="1" t="s">
        <v>4151</v>
      </c>
      <c r="D24" s="1" t="s">
        <v>4152</v>
      </c>
      <c r="E24" s="1" t="s">
        <v>17</v>
      </c>
    </row>
    <row r="25" spans="2:5" ht="15.95" customHeight="1" x14ac:dyDescent="0.25">
      <c r="B25" s="5" t="s">
        <v>4153</v>
      </c>
      <c r="C25" s="1" t="s">
        <v>4154</v>
      </c>
      <c r="D25" s="1" t="s">
        <v>4155</v>
      </c>
      <c r="E25" s="1" t="s">
        <v>17</v>
      </c>
    </row>
    <row r="26" spans="2:5" ht="15.95" customHeight="1" x14ac:dyDescent="0.25">
      <c r="B26" s="5" t="s">
        <v>4156</v>
      </c>
      <c r="C26" s="1" t="s">
        <v>4157</v>
      </c>
      <c r="D26" s="1" t="s">
        <v>4180</v>
      </c>
      <c r="E26" s="1" t="s">
        <v>17</v>
      </c>
    </row>
    <row r="27" spans="2:5" ht="15.95" customHeight="1" x14ac:dyDescent="0.25">
      <c r="B27" s="5" t="s">
        <v>4158</v>
      </c>
      <c r="C27" s="1" t="s">
        <v>4159</v>
      </c>
      <c r="D27" s="1" t="s">
        <v>4160</v>
      </c>
      <c r="E27" s="1" t="s">
        <v>17</v>
      </c>
    </row>
    <row r="28" spans="2:5" ht="15.95" customHeight="1" x14ac:dyDescent="0.25">
      <c r="B28" s="5" t="s">
        <v>4161</v>
      </c>
      <c r="C28" s="1" t="s">
        <v>4162</v>
      </c>
      <c r="D28" s="1" t="s">
        <v>4163</v>
      </c>
      <c r="E28" s="1" t="s">
        <v>17</v>
      </c>
    </row>
    <row r="29" spans="2:5" ht="15.95" customHeight="1" x14ac:dyDescent="0.25">
      <c r="B29" s="5" t="s">
        <v>4164</v>
      </c>
      <c r="C29" s="1" t="s">
        <v>4165</v>
      </c>
      <c r="D29" s="1" t="s">
        <v>4166</v>
      </c>
      <c r="E29" s="1" t="s">
        <v>17</v>
      </c>
    </row>
    <row r="30" spans="2:5" ht="15.95" customHeight="1" x14ac:dyDescent="0.25">
      <c r="B30" s="5" t="s">
        <v>4167</v>
      </c>
      <c r="C30" s="1" t="s">
        <v>4168</v>
      </c>
      <c r="D30" s="1" t="s">
        <v>4109</v>
      </c>
      <c r="E30" s="1" t="s">
        <v>17</v>
      </c>
    </row>
    <row r="31" spans="2:5" ht="15.95" customHeight="1" x14ac:dyDescent="0.25">
      <c r="B31" s="5" t="s">
        <v>4169</v>
      </c>
      <c r="C31" s="1" t="s">
        <v>4170</v>
      </c>
      <c r="D31" s="1" t="s">
        <v>4749</v>
      </c>
      <c r="E31" s="1" t="s">
        <v>17</v>
      </c>
    </row>
    <row r="32" spans="2:5" ht="15.95" customHeight="1" x14ac:dyDescent="0.25">
      <c r="B32" s="5" t="s">
        <v>4171</v>
      </c>
      <c r="C32" s="1" t="s">
        <v>4172</v>
      </c>
      <c r="D32" s="1" t="s">
        <v>4750</v>
      </c>
      <c r="E32" s="1" t="s">
        <v>17</v>
      </c>
    </row>
    <row r="33" spans="2:5" ht="15.95" customHeight="1" x14ac:dyDescent="0.25">
      <c r="B33" s="5" t="s">
        <v>4173</v>
      </c>
      <c r="C33" s="1" t="s">
        <v>4174</v>
      </c>
      <c r="D33" s="1" t="s">
        <v>4218</v>
      </c>
      <c r="E33" s="1" t="s">
        <v>17</v>
      </c>
    </row>
    <row r="34" spans="2:5" ht="15.95" customHeight="1" x14ac:dyDescent="0.25">
      <c r="B34" s="5">
        <v>1241</v>
      </c>
      <c r="C34" s="1" t="s">
        <v>4743</v>
      </c>
      <c r="D34" s="1" t="s">
        <v>4744</v>
      </c>
      <c r="E34" s="1" t="s">
        <v>17</v>
      </c>
    </row>
    <row r="35" spans="2:5" ht="15.95" customHeight="1" x14ac:dyDescent="0.25">
      <c r="B35" s="5" t="s">
        <v>4176</v>
      </c>
      <c r="C35" s="1" t="s">
        <v>4177</v>
      </c>
      <c r="D35" s="1" t="s">
        <v>4751</v>
      </c>
      <c r="E35" s="1" t="s">
        <v>17</v>
      </c>
    </row>
    <row r="36" spans="2:5" ht="15.95" customHeight="1" x14ac:dyDescent="0.25">
      <c r="B36" s="5" t="s">
        <v>4178</v>
      </c>
      <c r="C36" s="1" t="s">
        <v>4179</v>
      </c>
      <c r="D36" s="1" t="s">
        <v>5348</v>
      </c>
      <c r="E36" s="1" t="s">
        <v>17</v>
      </c>
    </row>
    <row r="37" spans="2:5" ht="15.95" customHeight="1" x14ac:dyDescent="0.25">
      <c r="B37" s="5" t="s">
        <v>4181</v>
      </c>
      <c r="C37" s="1" t="s">
        <v>4182</v>
      </c>
      <c r="D37" s="1" t="s">
        <v>4300</v>
      </c>
      <c r="E37" s="1" t="s">
        <v>17</v>
      </c>
    </row>
    <row r="38" spans="2:5" ht="15.95" customHeight="1" x14ac:dyDescent="0.25">
      <c r="B38" s="5" t="s">
        <v>4183</v>
      </c>
      <c r="C38" s="1" t="s">
        <v>4184</v>
      </c>
      <c r="D38" s="1" t="s">
        <v>4185</v>
      </c>
      <c r="E38" s="1" t="s">
        <v>17</v>
      </c>
    </row>
    <row r="39" spans="2:5" ht="15.95" customHeight="1" x14ac:dyDescent="0.25">
      <c r="B39" s="5" t="s">
        <v>4186</v>
      </c>
      <c r="C39" s="1" t="s">
        <v>4187</v>
      </c>
      <c r="D39" s="1" t="s">
        <v>4734</v>
      </c>
      <c r="E39" s="1" t="s">
        <v>17</v>
      </c>
    </row>
    <row r="40" spans="2:5" ht="15.95" customHeight="1" x14ac:dyDescent="0.25">
      <c r="B40" s="5" t="s">
        <v>4188</v>
      </c>
      <c r="C40" s="1" t="s">
        <v>4189</v>
      </c>
      <c r="D40" s="1" t="s">
        <v>5626</v>
      </c>
      <c r="E40" s="1" t="s">
        <v>17</v>
      </c>
    </row>
    <row r="41" spans="2:5" ht="15.95" customHeight="1" x14ac:dyDescent="0.25">
      <c r="B41" s="5" t="s">
        <v>4190</v>
      </c>
      <c r="C41" s="1" t="s">
        <v>4191</v>
      </c>
      <c r="D41" s="1" t="s">
        <v>4192</v>
      </c>
      <c r="E41" s="1" t="s">
        <v>17</v>
      </c>
    </row>
    <row r="42" spans="2:5" ht="15.95" customHeight="1" x14ac:dyDescent="0.25">
      <c r="B42" s="5" t="s">
        <v>4193</v>
      </c>
      <c r="C42" s="1" t="s">
        <v>4194</v>
      </c>
      <c r="D42" s="1" t="s">
        <v>4195</v>
      </c>
      <c r="E42" s="1" t="s">
        <v>17</v>
      </c>
    </row>
    <row r="43" spans="2:5" ht="15.95" customHeight="1" x14ac:dyDescent="0.25">
      <c r="B43" s="5" t="s">
        <v>4196</v>
      </c>
      <c r="C43" s="1" t="s">
        <v>4197</v>
      </c>
      <c r="D43" s="1" t="s">
        <v>4198</v>
      </c>
      <c r="E43" s="1" t="s">
        <v>17</v>
      </c>
    </row>
    <row r="44" spans="2:5" ht="15.95" customHeight="1" x14ac:dyDescent="0.25">
      <c r="B44" s="5" t="s">
        <v>4199</v>
      </c>
      <c r="C44" s="1" t="s">
        <v>4200</v>
      </c>
      <c r="D44" s="1" t="s">
        <v>4201</v>
      </c>
      <c r="E44" s="1" t="s">
        <v>17</v>
      </c>
    </row>
    <row r="45" spans="2:5" ht="15.95" customHeight="1" x14ac:dyDescent="0.25">
      <c r="B45" s="5" t="s">
        <v>4202</v>
      </c>
      <c r="C45" s="1" t="s">
        <v>4203</v>
      </c>
      <c r="D45" s="1" t="s">
        <v>4204</v>
      </c>
      <c r="E45" s="1" t="s">
        <v>17</v>
      </c>
    </row>
    <row r="46" spans="2:5" ht="15.95" customHeight="1" x14ac:dyDescent="0.25">
      <c r="B46" s="5" t="s">
        <v>4205</v>
      </c>
      <c r="C46" s="1" t="s">
        <v>4206</v>
      </c>
      <c r="D46" s="1" t="s">
        <v>4207</v>
      </c>
      <c r="E46" s="1" t="s">
        <v>17</v>
      </c>
    </row>
    <row r="47" spans="2:5" ht="15.95" customHeight="1" x14ac:dyDescent="0.25">
      <c r="B47" s="5" t="s">
        <v>4208</v>
      </c>
      <c r="C47" s="1" t="s">
        <v>4209</v>
      </c>
      <c r="D47" s="1" t="s">
        <v>4736</v>
      </c>
      <c r="E47" s="1" t="s">
        <v>17</v>
      </c>
    </row>
    <row r="48" spans="2:5" ht="15.95" customHeight="1" x14ac:dyDescent="0.25">
      <c r="B48" s="5" t="s">
        <v>4210</v>
      </c>
      <c r="C48" s="1" t="s">
        <v>4211</v>
      </c>
      <c r="D48" s="1" t="s">
        <v>5349</v>
      </c>
      <c r="E48" s="1" t="s">
        <v>17</v>
      </c>
    </row>
    <row r="49" spans="2:5" ht="15.95" customHeight="1" x14ac:dyDescent="0.25">
      <c r="B49" s="5" t="s">
        <v>4212</v>
      </c>
      <c r="C49" s="1" t="s">
        <v>4213</v>
      </c>
      <c r="D49" s="1" t="s">
        <v>4752</v>
      </c>
      <c r="E49" s="1" t="s">
        <v>17</v>
      </c>
    </row>
    <row r="50" spans="2:5" ht="15.95" customHeight="1" x14ac:dyDescent="0.25">
      <c r="B50" s="5" t="s">
        <v>4214</v>
      </c>
      <c r="C50" s="1" t="s">
        <v>4215</v>
      </c>
      <c r="D50" s="1" t="s">
        <v>5350</v>
      </c>
      <c r="E50" s="1" t="s">
        <v>17</v>
      </c>
    </row>
    <row r="51" spans="2:5" ht="15.95" customHeight="1" x14ac:dyDescent="0.25">
      <c r="B51" s="5" t="s">
        <v>4216</v>
      </c>
      <c r="C51" s="1" t="s">
        <v>2609</v>
      </c>
      <c r="D51" s="1" t="s">
        <v>4217</v>
      </c>
      <c r="E51" s="1" t="s">
        <v>17</v>
      </c>
    </row>
    <row r="52" spans="2:5" ht="15.95" customHeight="1" x14ac:dyDescent="0.25">
      <c r="B52" s="5" t="s">
        <v>4219</v>
      </c>
      <c r="C52" s="1" t="s">
        <v>4220</v>
      </c>
      <c r="D52" s="1" t="s">
        <v>4753</v>
      </c>
      <c r="E52" s="1" t="s">
        <v>17</v>
      </c>
    </row>
    <row r="53" spans="2:5" ht="15.95" customHeight="1" x14ac:dyDescent="0.25">
      <c r="B53" s="5" t="s">
        <v>4221</v>
      </c>
      <c r="C53" s="1" t="s">
        <v>4222</v>
      </c>
      <c r="D53" s="1" t="s">
        <v>4223</v>
      </c>
      <c r="E53" s="1" t="s">
        <v>17</v>
      </c>
    </row>
    <row r="54" spans="2:5" ht="15.95" customHeight="1" x14ac:dyDescent="0.25">
      <c r="B54" s="5" t="s">
        <v>4224</v>
      </c>
      <c r="C54" s="1" t="s">
        <v>4225</v>
      </c>
      <c r="D54" s="1" t="s">
        <v>4226</v>
      </c>
      <c r="E54" s="1" t="s">
        <v>17</v>
      </c>
    </row>
    <row r="55" spans="2:5" ht="15.95" customHeight="1" x14ac:dyDescent="0.25">
      <c r="B55" s="5" t="s">
        <v>4227</v>
      </c>
      <c r="C55" s="1" t="s">
        <v>4228</v>
      </c>
      <c r="D55" s="1" t="s">
        <v>4737</v>
      </c>
      <c r="E55" s="1" t="s">
        <v>17</v>
      </c>
    </row>
    <row r="56" spans="2:5" ht="15.95" customHeight="1" x14ac:dyDescent="0.25">
      <c r="B56" s="5" t="s">
        <v>4229</v>
      </c>
      <c r="C56" s="1" t="s">
        <v>4230</v>
      </c>
      <c r="D56" s="1" t="s">
        <v>4231</v>
      </c>
      <c r="E56" s="1" t="s">
        <v>17</v>
      </c>
    </row>
    <row r="57" spans="2:5" ht="15.95" customHeight="1" x14ac:dyDescent="0.25">
      <c r="B57" s="5" t="s">
        <v>4232</v>
      </c>
      <c r="C57" s="1" t="s">
        <v>4233</v>
      </c>
      <c r="D57" s="1" t="s">
        <v>4234</v>
      </c>
      <c r="E57" s="1" t="s">
        <v>17</v>
      </c>
    </row>
    <row r="58" spans="2:5" ht="15.95" customHeight="1" x14ac:dyDescent="0.25">
      <c r="B58" s="5" t="s">
        <v>4235</v>
      </c>
      <c r="C58" s="1" t="s">
        <v>4236</v>
      </c>
      <c r="D58" s="1" t="s">
        <v>4237</v>
      </c>
      <c r="E58" s="1" t="s">
        <v>17</v>
      </c>
    </row>
    <row r="59" spans="2:5" ht="15.95" customHeight="1" x14ac:dyDescent="0.25">
      <c r="B59" s="5" t="s">
        <v>4238</v>
      </c>
      <c r="C59" s="1" t="s">
        <v>4239</v>
      </c>
      <c r="D59" s="1" t="s">
        <v>4240</v>
      </c>
      <c r="E59" s="1" t="s">
        <v>17</v>
      </c>
    </row>
    <row r="60" spans="2:5" ht="15.95" customHeight="1" x14ac:dyDescent="0.25">
      <c r="B60" s="5" t="s">
        <v>4241</v>
      </c>
      <c r="C60" s="1" t="s">
        <v>4242</v>
      </c>
      <c r="D60" s="1" t="s">
        <v>16</v>
      </c>
      <c r="E60" s="1" t="s">
        <v>17</v>
      </c>
    </row>
    <row r="61" spans="2:5" ht="15.95" customHeight="1" x14ac:dyDescent="0.25">
      <c r="B61" s="5" t="s">
        <v>4243</v>
      </c>
      <c r="C61" s="1" t="s">
        <v>4244</v>
      </c>
      <c r="D61" s="1" t="s">
        <v>4245</v>
      </c>
      <c r="E61" s="1" t="s">
        <v>17</v>
      </c>
    </row>
    <row r="62" spans="2:5" ht="15.95" customHeight="1" x14ac:dyDescent="0.25">
      <c r="B62" s="5" t="s">
        <v>4246</v>
      </c>
      <c r="C62" s="1" t="s">
        <v>4247</v>
      </c>
      <c r="D62" s="1" t="s">
        <v>4248</v>
      </c>
      <c r="E62" s="1" t="s">
        <v>17</v>
      </c>
    </row>
    <row r="63" spans="2:5" ht="15.95" customHeight="1" x14ac:dyDescent="0.25">
      <c r="B63" s="5" t="s">
        <v>4249</v>
      </c>
      <c r="C63" s="1" t="s">
        <v>4250</v>
      </c>
      <c r="D63" s="1" t="s">
        <v>4740</v>
      </c>
      <c r="E63" s="1" t="s">
        <v>17</v>
      </c>
    </row>
    <row r="64" spans="2:5" ht="15.95" customHeight="1" x14ac:dyDescent="0.25">
      <c r="B64" s="5" t="s">
        <v>4251</v>
      </c>
      <c r="C64" s="1" t="s">
        <v>4252</v>
      </c>
      <c r="D64" s="1" t="s">
        <v>4766</v>
      </c>
      <c r="E64" s="1" t="s">
        <v>17</v>
      </c>
    </row>
    <row r="65" spans="2:5" ht="15.95" customHeight="1" x14ac:dyDescent="0.25">
      <c r="B65" s="5" t="s">
        <v>4253</v>
      </c>
      <c r="C65" s="1" t="s">
        <v>4254</v>
      </c>
      <c r="D65" s="1" t="s">
        <v>4739</v>
      </c>
      <c r="E65" s="1" t="s">
        <v>17</v>
      </c>
    </row>
    <row r="66" spans="2:5" ht="15.95" customHeight="1" x14ac:dyDescent="0.25">
      <c r="B66" s="5" t="s">
        <v>4255</v>
      </c>
      <c r="C66" s="1" t="s">
        <v>4256</v>
      </c>
      <c r="D66" s="1" t="s">
        <v>4257</v>
      </c>
      <c r="E66" s="1" t="s">
        <v>17</v>
      </c>
    </row>
    <row r="67" spans="2:5" ht="15.95" customHeight="1" x14ac:dyDescent="0.25">
      <c r="B67" s="5" t="s">
        <v>4258</v>
      </c>
      <c r="C67" s="1" t="s">
        <v>4259</v>
      </c>
      <c r="D67" s="1" t="s">
        <v>4738</v>
      </c>
      <c r="E67" s="1" t="s">
        <v>17</v>
      </c>
    </row>
    <row r="68" spans="2:5" ht="15.95" customHeight="1" x14ac:dyDescent="0.25">
      <c r="B68" s="5">
        <v>2236</v>
      </c>
      <c r="C68" s="1" t="s">
        <v>4754</v>
      </c>
      <c r="D68" s="1" t="s">
        <v>4175</v>
      </c>
      <c r="E68" s="1" t="s">
        <v>17</v>
      </c>
    </row>
    <row r="69" spans="2:5" ht="15.95" customHeight="1" x14ac:dyDescent="0.25">
      <c r="B69" s="5" t="s">
        <v>4260</v>
      </c>
      <c r="C69" s="1" t="s">
        <v>4770</v>
      </c>
      <c r="D69" s="1" t="s">
        <v>4261</v>
      </c>
      <c r="E69" s="1" t="s">
        <v>17</v>
      </c>
    </row>
    <row r="70" spans="2:5" ht="15.95" customHeight="1" x14ac:dyDescent="0.25">
      <c r="B70" s="5" t="s">
        <v>4262</v>
      </c>
      <c r="C70" s="1" t="s">
        <v>4263</v>
      </c>
      <c r="D70" s="1" t="s">
        <v>4264</v>
      </c>
      <c r="E70" s="1" t="s">
        <v>17</v>
      </c>
    </row>
    <row r="71" spans="2:5" ht="15.95" customHeight="1" x14ac:dyDescent="0.25">
      <c r="B71" s="5" t="s">
        <v>4265</v>
      </c>
      <c r="C71" s="1" t="s">
        <v>4266</v>
      </c>
      <c r="D71" s="1" t="s">
        <v>4755</v>
      </c>
      <c r="E71" s="1" t="s">
        <v>17</v>
      </c>
    </row>
    <row r="72" spans="2:5" ht="15.95" customHeight="1" x14ac:dyDescent="0.25">
      <c r="B72" s="5" t="s">
        <v>4267</v>
      </c>
      <c r="C72" s="1" t="s">
        <v>4268</v>
      </c>
      <c r="D72" s="1" t="s">
        <v>4756</v>
      </c>
      <c r="E72" s="1" t="s">
        <v>17</v>
      </c>
    </row>
    <row r="73" spans="2:5" ht="15.95" customHeight="1" x14ac:dyDescent="0.25">
      <c r="B73" s="5" t="s">
        <v>4269</v>
      </c>
      <c r="C73" s="1" t="s">
        <v>4270</v>
      </c>
      <c r="D73" s="1" t="s">
        <v>4271</v>
      </c>
      <c r="E73" s="1" t="s">
        <v>17</v>
      </c>
    </row>
    <row r="74" spans="2:5" ht="15.95" customHeight="1" x14ac:dyDescent="0.25">
      <c r="B74" s="5" t="s">
        <v>4272</v>
      </c>
      <c r="C74" s="1" t="s">
        <v>2736</v>
      </c>
      <c r="D74" s="1" t="s">
        <v>4757</v>
      </c>
      <c r="E74" s="1" t="s">
        <v>17</v>
      </c>
    </row>
    <row r="75" spans="2:5" ht="15.95" customHeight="1" x14ac:dyDescent="0.25">
      <c r="B75" s="5" t="s">
        <v>4273</v>
      </c>
      <c r="C75" s="1" t="s">
        <v>4274</v>
      </c>
      <c r="D75" s="1" t="s">
        <v>16</v>
      </c>
      <c r="E75" s="1" t="s">
        <v>17</v>
      </c>
    </row>
    <row r="76" spans="2:5" ht="15.95" customHeight="1" x14ac:dyDescent="0.25">
      <c r="B76" s="5" t="s">
        <v>4275</v>
      </c>
      <c r="C76" s="1" t="s">
        <v>4276</v>
      </c>
      <c r="D76" s="1" t="s">
        <v>4277</v>
      </c>
      <c r="E76" s="1" t="s">
        <v>17</v>
      </c>
    </row>
    <row r="77" spans="2:5" ht="15.95" customHeight="1" x14ac:dyDescent="0.25">
      <c r="B77" s="5" t="s">
        <v>4278</v>
      </c>
      <c r="C77" s="1" t="s">
        <v>4279</v>
      </c>
      <c r="D77" s="1" t="s">
        <v>4280</v>
      </c>
      <c r="E77" s="1" t="s">
        <v>17</v>
      </c>
    </row>
    <row r="78" spans="2:5" ht="15.95" customHeight="1" x14ac:dyDescent="0.25">
      <c r="B78" s="5" t="s">
        <v>4281</v>
      </c>
      <c r="C78" s="1" t="s">
        <v>4282</v>
      </c>
      <c r="D78" s="1" t="s">
        <v>3335</v>
      </c>
      <c r="E78" s="1" t="s">
        <v>17</v>
      </c>
    </row>
    <row r="79" spans="2:5" ht="15.95" customHeight="1" x14ac:dyDescent="0.25">
      <c r="B79" s="5" t="s">
        <v>4283</v>
      </c>
      <c r="C79" s="1" t="s">
        <v>4284</v>
      </c>
      <c r="D79" s="1" t="s">
        <v>3528</v>
      </c>
      <c r="E79" s="1" t="s">
        <v>17</v>
      </c>
    </row>
    <row r="80" spans="2:5" ht="15.95" customHeight="1" x14ac:dyDescent="0.25">
      <c r="B80" s="5" t="s">
        <v>4285</v>
      </c>
      <c r="C80" s="1" t="s">
        <v>4286</v>
      </c>
      <c r="D80" s="1" t="s">
        <v>4758</v>
      </c>
      <c r="E80" s="1" t="s">
        <v>17</v>
      </c>
    </row>
    <row r="81" spans="2:5" ht="15.95" customHeight="1" x14ac:dyDescent="0.25">
      <c r="B81" s="5" t="s">
        <v>4287</v>
      </c>
      <c r="C81" s="1" t="s">
        <v>4288</v>
      </c>
      <c r="D81" s="1" t="s">
        <v>4741</v>
      </c>
      <c r="E81" s="1" t="s">
        <v>17</v>
      </c>
    </row>
    <row r="82" spans="2:5" ht="15.95" customHeight="1" x14ac:dyDescent="0.25">
      <c r="B82" s="5" t="s">
        <v>4289</v>
      </c>
      <c r="C82" s="1" t="s">
        <v>4290</v>
      </c>
      <c r="D82" s="1" t="s">
        <v>4759</v>
      </c>
      <c r="E82" s="1" t="s">
        <v>17</v>
      </c>
    </row>
    <row r="83" spans="2:5" ht="15.95" customHeight="1" x14ac:dyDescent="0.25">
      <c r="B83" s="5" t="s">
        <v>4291</v>
      </c>
      <c r="C83" s="1" t="s">
        <v>4292</v>
      </c>
      <c r="D83" s="1" t="s">
        <v>4293</v>
      </c>
      <c r="E83" s="1" t="s">
        <v>17</v>
      </c>
    </row>
    <row r="84" spans="2:5" ht="15.95" customHeight="1" x14ac:dyDescent="0.25">
      <c r="B84" s="5" t="s">
        <v>4294</v>
      </c>
      <c r="C84" s="1" t="s">
        <v>4295</v>
      </c>
      <c r="D84" s="1" t="s">
        <v>3522</v>
      </c>
      <c r="E84" s="1" t="s">
        <v>17</v>
      </c>
    </row>
    <row r="85" spans="2:5" ht="15.95" customHeight="1" x14ac:dyDescent="0.25">
      <c r="B85" s="5" t="s">
        <v>4296</v>
      </c>
      <c r="C85" s="1" t="s">
        <v>4297</v>
      </c>
      <c r="D85" s="1" t="s">
        <v>16</v>
      </c>
      <c r="E85" s="1" t="s">
        <v>17</v>
      </c>
    </row>
    <row r="86" spans="2:5" ht="15.95" customHeight="1" x14ac:dyDescent="0.25">
      <c r="B86" s="5" t="s">
        <v>4298</v>
      </c>
      <c r="C86" s="1" t="s">
        <v>4299</v>
      </c>
      <c r="D86" s="1" t="s">
        <v>4760</v>
      </c>
      <c r="E86" s="1" t="s">
        <v>17</v>
      </c>
    </row>
    <row r="87" spans="2:5" ht="15.95" customHeight="1" x14ac:dyDescent="0.25">
      <c r="B87" s="5" t="s">
        <v>4301</v>
      </c>
      <c r="C87" s="1" t="s">
        <v>4302</v>
      </c>
      <c r="D87" s="1" t="s">
        <v>4732</v>
      </c>
      <c r="E87" s="1" t="s">
        <v>17</v>
      </c>
    </row>
    <row r="88" spans="2:5" ht="15.95" customHeight="1" x14ac:dyDescent="0.25">
      <c r="B88" s="5" t="s">
        <v>4303</v>
      </c>
      <c r="C88" s="1" t="s">
        <v>4304</v>
      </c>
      <c r="D88" s="1" t="s">
        <v>4305</v>
      </c>
      <c r="E88" s="1" t="s">
        <v>17</v>
      </c>
    </row>
    <row r="89" spans="2:5" ht="15.95" customHeight="1" x14ac:dyDescent="0.25">
      <c r="B89" s="5" t="s">
        <v>4306</v>
      </c>
      <c r="C89" s="1" t="s">
        <v>4307</v>
      </c>
      <c r="D89" s="1" t="s">
        <v>4308</v>
      </c>
      <c r="E89" s="1" t="s">
        <v>17</v>
      </c>
    </row>
    <row r="90" spans="2:5" ht="15.95" customHeight="1" x14ac:dyDescent="0.25">
      <c r="B90" s="5" t="s">
        <v>4309</v>
      </c>
      <c r="C90" s="1" t="s">
        <v>4310</v>
      </c>
      <c r="D90" s="1" t="s">
        <v>4311</v>
      </c>
      <c r="E90" s="1" t="s">
        <v>17</v>
      </c>
    </row>
    <row r="91" spans="2:5" ht="15.95" customHeight="1" x14ac:dyDescent="0.25">
      <c r="B91" s="5" t="s">
        <v>4312</v>
      </c>
      <c r="C91" s="1" t="s">
        <v>4313</v>
      </c>
      <c r="D91" s="1" t="s">
        <v>4771</v>
      </c>
      <c r="E91" s="1" t="s">
        <v>17</v>
      </c>
    </row>
    <row r="92" spans="2:5" ht="15.95" customHeight="1" x14ac:dyDescent="0.25">
      <c r="B92" s="5" t="s">
        <v>4314</v>
      </c>
      <c r="C92" s="1" t="s">
        <v>2778</v>
      </c>
      <c r="D92" s="1" t="s">
        <v>4760</v>
      </c>
      <c r="E92" s="1" t="s">
        <v>17</v>
      </c>
    </row>
    <row r="93" spans="2:5" ht="15.95" customHeight="1" x14ac:dyDescent="0.25">
      <c r="B93" s="5" t="s">
        <v>4315</v>
      </c>
      <c r="C93" s="1" t="s">
        <v>4316</v>
      </c>
      <c r="D93" s="1" t="s">
        <v>5647</v>
      </c>
      <c r="E93" s="1" t="s">
        <v>17</v>
      </c>
    </row>
    <row r="94" spans="2:5" ht="15.95" customHeight="1" x14ac:dyDescent="0.25">
      <c r="B94" s="5" t="s">
        <v>4317</v>
      </c>
      <c r="C94" s="1" t="s">
        <v>4318</v>
      </c>
      <c r="D94" s="1" t="s">
        <v>4319</v>
      </c>
      <c r="E94" s="1" t="s">
        <v>17</v>
      </c>
    </row>
    <row r="95" spans="2:5" ht="15.95" customHeight="1" x14ac:dyDescent="0.25">
      <c r="B95" s="5" t="s">
        <v>4320</v>
      </c>
      <c r="C95" s="1" t="s">
        <v>4321</v>
      </c>
      <c r="D95" s="1" t="s">
        <v>16</v>
      </c>
      <c r="E95" s="1" t="s">
        <v>17</v>
      </c>
    </row>
    <row r="96" spans="2:5" ht="15.95" customHeight="1" x14ac:dyDescent="0.25">
      <c r="B96" s="5" t="s">
        <v>4322</v>
      </c>
      <c r="C96" s="1" t="s">
        <v>4323</v>
      </c>
      <c r="D96" s="1" t="s">
        <v>4324</v>
      </c>
      <c r="E96" s="1" t="s">
        <v>17</v>
      </c>
    </row>
    <row r="97" spans="2:5" ht="15.95" customHeight="1" x14ac:dyDescent="0.25">
      <c r="B97" s="5" t="s">
        <v>4325</v>
      </c>
      <c r="C97" s="1" t="s">
        <v>4326</v>
      </c>
      <c r="D97" s="1" t="s">
        <v>5634</v>
      </c>
      <c r="E97" s="1" t="s">
        <v>17</v>
      </c>
    </row>
    <row r="98" spans="2:5" ht="15.95" customHeight="1" x14ac:dyDescent="0.25">
      <c r="B98" s="5" t="s">
        <v>4327</v>
      </c>
      <c r="C98" s="1" t="s">
        <v>4328</v>
      </c>
      <c r="D98" s="1" t="s">
        <v>5627</v>
      </c>
      <c r="E98" s="1" t="s">
        <v>17</v>
      </c>
    </row>
    <row r="99" spans="2:5" ht="15.95" customHeight="1" x14ac:dyDescent="0.25">
      <c r="B99" s="5" t="s">
        <v>4329</v>
      </c>
      <c r="C99" s="1" t="s">
        <v>136</v>
      </c>
      <c r="D99" s="1" t="s">
        <v>4330</v>
      </c>
      <c r="E99" s="1" t="s">
        <v>17</v>
      </c>
    </row>
    <row r="100" spans="2:5" ht="15.95" customHeight="1" x14ac:dyDescent="0.25">
      <c r="B100" s="5" t="s">
        <v>4331</v>
      </c>
      <c r="C100" s="1" t="s">
        <v>4332</v>
      </c>
      <c r="D100" s="1" t="s">
        <v>5643</v>
      </c>
      <c r="E100" s="1" t="s">
        <v>17</v>
      </c>
    </row>
    <row r="101" spans="2:5" ht="15.95" customHeight="1" x14ac:dyDescent="0.25">
      <c r="B101" s="5" t="s">
        <v>4333</v>
      </c>
      <c r="C101" s="1" t="s">
        <v>4334</v>
      </c>
      <c r="D101" s="1" t="s">
        <v>5431</v>
      </c>
      <c r="E101" s="1" t="s">
        <v>17</v>
      </c>
    </row>
    <row r="102" spans="2:5" ht="15.95" customHeight="1" x14ac:dyDescent="0.25">
      <c r="B102" s="5" t="s">
        <v>4335</v>
      </c>
      <c r="C102" s="1" t="s">
        <v>4336</v>
      </c>
      <c r="D102" s="1" t="s">
        <v>4337</v>
      </c>
      <c r="E102" s="1" t="s">
        <v>17</v>
      </c>
    </row>
    <row r="103" spans="2:5" ht="15.95" customHeight="1" x14ac:dyDescent="0.25">
      <c r="B103" s="5" t="s">
        <v>4338</v>
      </c>
      <c r="C103" s="1" t="s">
        <v>219</v>
      </c>
      <c r="D103" s="1" t="s">
        <v>4337</v>
      </c>
      <c r="E103" s="1" t="s">
        <v>17</v>
      </c>
    </row>
    <row r="104" spans="2:5" ht="15.95" customHeight="1" x14ac:dyDescent="0.25">
      <c r="B104" s="5" t="s">
        <v>4339</v>
      </c>
      <c r="C104" s="1" t="s">
        <v>4340</v>
      </c>
      <c r="D104" s="1" t="s">
        <v>5638</v>
      </c>
      <c r="E104" s="1" t="s">
        <v>17</v>
      </c>
    </row>
    <row r="105" spans="2:5" ht="15.95" customHeight="1" x14ac:dyDescent="0.25">
      <c r="B105" s="5" t="s">
        <v>4341</v>
      </c>
      <c r="C105" s="1" t="s">
        <v>4342</v>
      </c>
      <c r="D105" s="1" t="s">
        <v>4343</v>
      </c>
      <c r="E105" s="1" t="s">
        <v>17</v>
      </c>
    </row>
    <row r="106" spans="2:5" ht="15.95" customHeight="1" x14ac:dyDescent="0.25">
      <c r="B106" s="5">
        <v>5415</v>
      </c>
      <c r="C106" s="1" t="s">
        <v>5641</v>
      </c>
      <c r="D106" s="1" t="s">
        <v>4343</v>
      </c>
      <c r="E106" s="1" t="s">
        <v>17</v>
      </c>
    </row>
    <row r="107" spans="2:5" ht="15.95" customHeight="1" x14ac:dyDescent="0.25">
      <c r="B107" s="5" t="s">
        <v>4344</v>
      </c>
      <c r="C107" s="1" t="s">
        <v>4345</v>
      </c>
      <c r="D107" s="1" t="s">
        <v>4337</v>
      </c>
      <c r="E107" s="1" t="s">
        <v>17</v>
      </c>
    </row>
    <row r="108" spans="2:5" ht="15.95" customHeight="1" x14ac:dyDescent="0.25">
      <c r="B108" s="5" t="s">
        <v>4346</v>
      </c>
      <c r="C108" s="1" t="s">
        <v>4347</v>
      </c>
      <c r="D108" s="1" t="s">
        <v>3633</v>
      </c>
      <c r="E108" s="1" t="s">
        <v>17</v>
      </c>
    </row>
    <row r="109" spans="2:5" ht="15.95" customHeight="1" x14ac:dyDescent="0.25">
      <c r="B109" s="5" t="s">
        <v>4348</v>
      </c>
      <c r="C109" s="1" t="s">
        <v>1504</v>
      </c>
      <c r="D109" s="1" t="s">
        <v>4349</v>
      </c>
      <c r="E109" s="1" t="s">
        <v>17</v>
      </c>
    </row>
    <row r="110" spans="2:5" ht="15.95" customHeight="1" x14ac:dyDescent="0.25">
      <c r="B110" s="5" t="s">
        <v>4350</v>
      </c>
      <c r="C110" s="1" t="s">
        <v>4351</v>
      </c>
      <c r="D110" s="1" t="s">
        <v>4352</v>
      </c>
      <c r="E110" s="1" t="s">
        <v>17</v>
      </c>
    </row>
    <row r="111" spans="2:5" ht="15.95" customHeight="1" x14ac:dyDescent="0.25">
      <c r="B111" s="5" t="s">
        <v>4353</v>
      </c>
      <c r="C111" s="1" t="s">
        <v>4354</v>
      </c>
      <c r="D111" s="1" t="s">
        <v>4355</v>
      </c>
      <c r="E111" s="1" t="s">
        <v>17</v>
      </c>
    </row>
    <row r="112" spans="2:5" ht="15.95" customHeight="1" x14ac:dyDescent="0.25">
      <c r="B112" s="5" t="s">
        <v>4356</v>
      </c>
      <c r="C112" s="1" t="s">
        <v>4357</v>
      </c>
      <c r="D112" s="1" t="s">
        <v>4337</v>
      </c>
      <c r="E112" s="1" t="s">
        <v>17</v>
      </c>
    </row>
    <row r="113" spans="2:5" ht="15.95" customHeight="1" x14ac:dyDescent="0.25">
      <c r="B113" s="5" t="s">
        <v>4358</v>
      </c>
      <c r="C113" s="1" t="s">
        <v>4359</v>
      </c>
      <c r="D113" s="1" t="s">
        <v>4367</v>
      </c>
      <c r="E113" s="1" t="s">
        <v>17</v>
      </c>
    </row>
    <row r="114" spans="2:5" ht="15.95" customHeight="1" x14ac:dyDescent="0.25">
      <c r="B114" s="5" t="s">
        <v>4360</v>
      </c>
      <c r="C114" s="1" t="s">
        <v>225</v>
      </c>
      <c r="D114" s="1" t="s">
        <v>4337</v>
      </c>
      <c r="E114" s="1" t="s">
        <v>17</v>
      </c>
    </row>
    <row r="115" spans="2:5" ht="15.95" customHeight="1" x14ac:dyDescent="0.25">
      <c r="B115" s="5" t="s">
        <v>4361</v>
      </c>
      <c r="C115" s="1" t="s">
        <v>4362</v>
      </c>
      <c r="D115" s="1" t="s">
        <v>3582</v>
      </c>
      <c r="E115" s="1" t="s">
        <v>17</v>
      </c>
    </row>
    <row r="116" spans="2:5" ht="15.95" customHeight="1" x14ac:dyDescent="0.25">
      <c r="B116" s="5" t="s">
        <v>4363</v>
      </c>
      <c r="C116" s="1" t="s">
        <v>4364</v>
      </c>
      <c r="D116" s="1" t="s">
        <v>4768</v>
      </c>
      <c r="E116" s="1" t="s">
        <v>17</v>
      </c>
    </row>
    <row r="117" spans="2:5" ht="15.95" customHeight="1" x14ac:dyDescent="0.25">
      <c r="B117" s="5" t="s">
        <v>4365</v>
      </c>
      <c r="C117" s="1" t="s">
        <v>4366</v>
      </c>
      <c r="D117" s="1" t="s">
        <v>4367</v>
      </c>
      <c r="E117" s="1" t="s">
        <v>17</v>
      </c>
    </row>
    <row r="118" spans="2:5" ht="15.95" customHeight="1" x14ac:dyDescent="0.25">
      <c r="B118" s="5" t="s">
        <v>4368</v>
      </c>
      <c r="C118" s="1" t="s">
        <v>4369</v>
      </c>
      <c r="D118" s="1" t="s">
        <v>5627</v>
      </c>
      <c r="E118" s="1" t="s">
        <v>17</v>
      </c>
    </row>
    <row r="119" spans="2:5" ht="15.95" customHeight="1" x14ac:dyDescent="0.25">
      <c r="B119" s="5" t="s">
        <v>4370</v>
      </c>
      <c r="C119" s="1" t="s">
        <v>3096</v>
      </c>
      <c r="D119" s="1" t="s">
        <v>4371</v>
      </c>
      <c r="E119" s="1" t="s">
        <v>17</v>
      </c>
    </row>
    <row r="120" spans="2:5" ht="15.95" customHeight="1" x14ac:dyDescent="0.25">
      <c r="B120" s="5" t="s">
        <v>4372</v>
      </c>
      <c r="C120" s="1" t="s">
        <v>4373</v>
      </c>
      <c r="D120" s="1" t="s">
        <v>4374</v>
      </c>
      <c r="E120" s="1" t="s">
        <v>17</v>
      </c>
    </row>
    <row r="121" spans="2:5" ht="15.95" customHeight="1" x14ac:dyDescent="0.25">
      <c r="B121" s="5" t="s">
        <v>4375</v>
      </c>
      <c r="C121" s="1" t="s">
        <v>4376</v>
      </c>
      <c r="D121" s="1" t="s">
        <v>3582</v>
      </c>
      <c r="E121" s="1" t="s">
        <v>17</v>
      </c>
    </row>
    <row r="122" spans="2:5" ht="15.95" customHeight="1" x14ac:dyDescent="0.25">
      <c r="B122" s="5" t="s">
        <v>4377</v>
      </c>
      <c r="C122" s="1" t="s">
        <v>4378</v>
      </c>
      <c r="D122" s="1" t="s">
        <v>3582</v>
      </c>
      <c r="E122" s="1" t="s">
        <v>17</v>
      </c>
    </row>
    <row r="123" spans="2:5" ht="15.95" customHeight="1" x14ac:dyDescent="0.25">
      <c r="B123" s="5" t="s">
        <v>4379</v>
      </c>
      <c r="C123" s="1" t="s">
        <v>4380</v>
      </c>
      <c r="D123" s="1" t="s">
        <v>4371</v>
      </c>
      <c r="E123" s="1" t="s">
        <v>17</v>
      </c>
    </row>
    <row r="124" spans="2:5" ht="15.95" customHeight="1" x14ac:dyDescent="0.25">
      <c r="B124" s="5">
        <v>5452</v>
      </c>
      <c r="C124" s="1" t="s">
        <v>4761</v>
      </c>
      <c r="D124" s="1" t="s">
        <v>5651</v>
      </c>
      <c r="E124" s="1" t="s">
        <v>17</v>
      </c>
    </row>
    <row r="125" spans="2:5" ht="15.95" customHeight="1" x14ac:dyDescent="0.25">
      <c r="B125" s="5" t="s">
        <v>4381</v>
      </c>
      <c r="C125" s="1" t="s">
        <v>4382</v>
      </c>
      <c r="D125" s="1" t="s">
        <v>4383</v>
      </c>
      <c r="E125" s="1" t="s">
        <v>17</v>
      </c>
    </row>
    <row r="126" spans="2:5" ht="15.95" customHeight="1" x14ac:dyDescent="0.25">
      <c r="B126" s="5" t="s">
        <v>4384</v>
      </c>
      <c r="C126" s="1" t="s">
        <v>4385</v>
      </c>
      <c r="D126" s="1" t="s">
        <v>4337</v>
      </c>
      <c r="E126" s="1" t="s">
        <v>17</v>
      </c>
    </row>
    <row r="127" spans="2:5" ht="15.95" customHeight="1" x14ac:dyDescent="0.25">
      <c r="B127" s="5" t="s">
        <v>4386</v>
      </c>
      <c r="C127" s="1" t="s">
        <v>4387</v>
      </c>
      <c r="D127" s="1" t="s">
        <v>5649</v>
      </c>
      <c r="E127" s="1" t="s">
        <v>17</v>
      </c>
    </row>
    <row r="128" spans="2:5" ht="15.95" customHeight="1" x14ac:dyDescent="0.25">
      <c r="B128" s="5" t="s">
        <v>4388</v>
      </c>
      <c r="C128" s="1" t="s">
        <v>4389</v>
      </c>
      <c r="D128" s="1" t="s">
        <v>4218</v>
      </c>
      <c r="E128" s="1" t="s">
        <v>17</v>
      </c>
    </row>
    <row r="129" spans="2:5" ht="15.95" customHeight="1" x14ac:dyDescent="0.25">
      <c r="B129" s="5" t="s">
        <v>4390</v>
      </c>
      <c r="C129" s="1" t="s">
        <v>4762</v>
      </c>
      <c r="D129" s="1" t="s">
        <v>3875</v>
      </c>
      <c r="E129" s="1" t="s">
        <v>17</v>
      </c>
    </row>
    <row r="130" spans="2:5" ht="15.95" customHeight="1" x14ac:dyDescent="0.25">
      <c r="B130" s="5" t="s">
        <v>4391</v>
      </c>
      <c r="C130" s="1" t="s">
        <v>4392</v>
      </c>
      <c r="D130" s="1" t="s">
        <v>4393</v>
      </c>
      <c r="E130" s="1" t="s">
        <v>17</v>
      </c>
    </row>
    <row r="131" spans="2:5" ht="15.95" customHeight="1" x14ac:dyDescent="0.25">
      <c r="B131" s="5" t="s">
        <v>4394</v>
      </c>
      <c r="C131" s="1" t="s">
        <v>4395</v>
      </c>
      <c r="D131" s="1" t="s">
        <v>4733</v>
      </c>
      <c r="E131" s="1" t="s">
        <v>17</v>
      </c>
    </row>
    <row r="132" spans="2:5" ht="15.95" customHeight="1" x14ac:dyDescent="0.25">
      <c r="B132" s="5" t="s">
        <v>4396</v>
      </c>
      <c r="C132" s="1" t="s">
        <v>4397</v>
      </c>
      <c r="D132" s="1" t="s">
        <v>4383</v>
      </c>
      <c r="E132" s="1" t="s">
        <v>17</v>
      </c>
    </row>
    <row r="133" spans="2:5" ht="15.95" customHeight="1" x14ac:dyDescent="0.25">
      <c r="B133" s="5" t="s">
        <v>4398</v>
      </c>
      <c r="C133" s="1" t="s">
        <v>4399</v>
      </c>
      <c r="D133" s="1" t="s">
        <v>4374</v>
      </c>
      <c r="E133" s="1" t="s">
        <v>17</v>
      </c>
    </row>
    <row r="134" spans="2:5" ht="15.95" customHeight="1" x14ac:dyDescent="0.25">
      <c r="B134" s="5" t="s">
        <v>4400</v>
      </c>
      <c r="C134" s="1" t="s">
        <v>4401</v>
      </c>
      <c r="D134" s="1" t="s">
        <v>3875</v>
      </c>
      <c r="E134" s="1" t="s">
        <v>17</v>
      </c>
    </row>
    <row r="135" spans="2:5" ht="15.95" customHeight="1" x14ac:dyDescent="0.25">
      <c r="B135" s="5" t="s">
        <v>4402</v>
      </c>
      <c r="C135" s="1" t="s">
        <v>4403</v>
      </c>
      <c r="D135" s="1" t="s">
        <v>3582</v>
      </c>
      <c r="E135" s="1" t="s">
        <v>17</v>
      </c>
    </row>
    <row r="136" spans="2:5" ht="15.95" customHeight="1" x14ac:dyDescent="0.25">
      <c r="B136" s="5" t="s">
        <v>4404</v>
      </c>
      <c r="C136" s="1" t="s">
        <v>4405</v>
      </c>
      <c r="D136" s="1" t="s">
        <v>5645</v>
      </c>
      <c r="E136" s="1" t="s">
        <v>17</v>
      </c>
    </row>
    <row r="137" spans="2:5" ht="15.95" customHeight="1" x14ac:dyDescent="0.25">
      <c r="B137" s="5" t="s">
        <v>4406</v>
      </c>
      <c r="C137" s="1" t="s">
        <v>4407</v>
      </c>
      <c r="D137" s="1" t="s">
        <v>5645</v>
      </c>
      <c r="E137" s="1" t="s">
        <v>17</v>
      </c>
    </row>
    <row r="138" spans="2:5" ht="15.95" customHeight="1" x14ac:dyDescent="0.25">
      <c r="B138" s="5" t="s">
        <v>4408</v>
      </c>
      <c r="C138" s="1" t="s">
        <v>4409</v>
      </c>
      <c r="D138" s="1" t="s">
        <v>3422</v>
      </c>
      <c r="E138" s="1" t="s">
        <v>17</v>
      </c>
    </row>
    <row r="139" spans="2:5" ht="15.95" customHeight="1" x14ac:dyDescent="0.25">
      <c r="B139" s="5" t="s">
        <v>4410</v>
      </c>
      <c r="C139" s="1" t="s">
        <v>289</v>
      </c>
      <c r="D139" s="1" t="s">
        <v>5352</v>
      </c>
      <c r="E139" s="1" t="s">
        <v>17</v>
      </c>
    </row>
    <row r="140" spans="2:5" ht="15.95" customHeight="1" x14ac:dyDescent="0.25">
      <c r="B140" s="5" t="s">
        <v>4411</v>
      </c>
      <c r="C140" s="1" t="s">
        <v>4412</v>
      </c>
      <c r="D140" s="1" t="s">
        <v>5640</v>
      </c>
      <c r="E140" s="1" t="s">
        <v>17</v>
      </c>
    </row>
    <row r="141" spans="2:5" ht="15.95" customHeight="1" x14ac:dyDescent="0.25">
      <c r="B141" s="5" t="s">
        <v>4413</v>
      </c>
      <c r="C141" s="1" t="s">
        <v>4414</v>
      </c>
      <c r="D141" s="1" t="s">
        <v>4415</v>
      </c>
      <c r="E141" s="1" t="s">
        <v>17</v>
      </c>
    </row>
    <row r="142" spans="2:5" ht="15.95" customHeight="1" x14ac:dyDescent="0.25">
      <c r="B142" s="5" t="s">
        <v>4416</v>
      </c>
      <c r="C142" s="1" t="s">
        <v>4417</v>
      </c>
      <c r="D142" s="1" t="s">
        <v>5644</v>
      </c>
      <c r="E142" s="1" t="s">
        <v>17</v>
      </c>
    </row>
    <row r="143" spans="2:5" ht="15.95" customHeight="1" x14ac:dyDescent="0.25">
      <c r="B143" s="5" t="s">
        <v>4418</v>
      </c>
      <c r="C143" s="1" t="s">
        <v>4419</v>
      </c>
      <c r="D143" s="1" t="s">
        <v>3504</v>
      </c>
      <c r="E143" s="1" t="s">
        <v>17</v>
      </c>
    </row>
    <row r="144" spans="2:5" ht="15.95" customHeight="1" x14ac:dyDescent="0.25">
      <c r="B144" s="5" t="s">
        <v>4420</v>
      </c>
      <c r="C144" s="1" t="s">
        <v>4421</v>
      </c>
      <c r="D144" s="1" t="s">
        <v>5341</v>
      </c>
      <c r="E144" s="1" t="s">
        <v>17</v>
      </c>
    </row>
    <row r="145" spans="2:5" ht="15.95" customHeight="1" x14ac:dyDescent="0.25">
      <c r="B145" s="5" t="s">
        <v>4423</v>
      </c>
      <c r="C145" s="1" t="s">
        <v>4424</v>
      </c>
      <c r="D145" s="1" t="s">
        <v>5642</v>
      </c>
      <c r="E145" s="1" t="s">
        <v>17</v>
      </c>
    </row>
    <row r="146" spans="2:5" ht="15.95" customHeight="1" x14ac:dyDescent="0.25">
      <c r="B146" s="5" t="s">
        <v>4425</v>
      </c>
      <c r="C146" s="1" t="s">
        <v>4426</v>
      </c>
      <c r="D146" s="1" t="s">
        <v>5644</v>
      </c>
      <c r="E146" s="1" t="s">
        <v>17</v>
      </c>
    </row>
    <row r="147" spans="2:5" ht="15.95" customHeight="1" x14ac:dyDescent="0.25">
      <c r="B147" s="5" t="s">
        <v>4427</v>
      </c>
      <c r="C147" s="1" t="s">
        <v>4428</v>
      </c>
      <c r="D147" s="1" t="s">
        <v>5646</v>
      </c>
      <c r="E147" s="1" t="s">
        <v>17</v>
      </c>
    </row>
    <row r="148" spans="2:5" ht="15.95" customHeight="1" x14ac:dyDescent="0.25">
      <c r="B148" s="5" t="s">
        <v>4429</v>
      </c>
      <c r="C148" s="1" t="s">
        <v>552</v>
      </c>
      <c r="D148" s="1" t="s">
        <v>4430</v>
      </c>
      <c r="E148" s="1" t="s">
        <v>17</v>
      </c>
    </row>
    <row r="149" spans="2:5" ht="15.95" customHeight="1" x14ac:dyDescent="0.25">
      <c r="B149" s="5" t="s">
        <v>4431</v>
      </c>
      <c r="C149" s="1" t="s">
        <v>4432</v>
      </c>
      <c r="D149" s="1" t="s">
        <v>4433</v>
      </c>
      <c r="E149" s="1" t="s">
        <v>17</v>
      </c>
    </row>
    <row r="150" spans="2:5" ht="15.95" customHeight="1" x14ac:dyDescent="0.25">
      <c r="B150" s="5" t="s">
        <v>4434</v>
      </c>
      <c r="C150" s="1" t="s">
        <v>4435</v>
      </c>
      <c r="D150" s="1" t="s">
        <v>5642</v>
      </c>
      <c r="E150" s="1" t="s">
        <v>17</v>
      </c>
    </row>
    <row r="151" spans="2:5" ht="15.95" customHeight="1" x14ac:dyDescent="0.25">
      <c r="B151" s="5" t="s">
        <v>4436</v>
      </c>
      <c r="C151" s="1" t="s">
        <v>4437</v>
      </c>
      <c r="D151" s="1" t="s">
        <v>5642</v>
      </c>
      <c r="E151" s="1" t="s">
        <v>17</v>
      </c>
    </row>
    <row r="152" spans="2:5" ht="15.95" customHeight="1" x14ac:dyDescent="0.25">
      <c r="B152" s="5" t="s">
        <v>4438</v>
      </c>
      <c r="C152" s="1" t="s">
        <v>612</v>
      </c>
      <c r="D152" s="1" t="s">
        <v>4439</v>
      </c>
      <c r="E152" s="1" t="s">
        <v>17</v>
      </c>
    </row>
    <row r="153" spans="2:5" ht="15.95" customHeight="1" x14ac:dyDescent="0.25">
      <c r="B153" s="5" t="s">
        <v>4440</v>
      </c>
      <c r="C153" s="1" t="s">
        <v>4441</v>
      </c>
      <c r="D153" s="1" t="s">
        <v>4442</v>
      </c>
      <c r="E153" s="1" t="s">
        <v>17</v>
      </c>
    </row>
    <row r="154" spans="2:5" ht="15.95" customHeight="1" x14ac:dyDescent="0.25">
      <c r="B154" s="5" t="s">
        <v>4443</v>
      </c>
      <c r="C154" s="1" t="s">
        <v>4444</v>
      </c>
      <c r="D154" s="1" t="s">
        <v>4445</v>
      </c>
      <c r="E154" s="1" t="s">
        <v>17</v>
      </c>
    </row>
    <row r="155" spans="2:5" ht="15.95" customHeight="1" x14ac:dyDescent="0.25">
      <c r="B155" s="5" t="s">
        <v>4446</v>
      </c>
      <c r="C155" s="1" t="s">
        <v>4447</v>
      </c>
      <c r="D155" s="1" t="s">
        <v>3628</v>
      </c>
      <c r="E155" s="1" t="s">
        <v>17</v>
      </c>
    </row>
    <row r="156" spans="2:5" ht="15.95" customHeight="1" x14ac:dyDescent="0.25">
      <c r="B156" s="5" t="s">
        <v>4448</v>
      </c>
      <c r="C156" s="1" t="s">
        <v>4449</v>
      </c>
      <c r="D156" s="1" t="s">
        <v>4374</v>
      </c>
      <c r="E156" s="1" t="s">
        <v>17</v>
      </c>
    </row>
    <row r="157" spans="2:5" ht="15.95" customHeight="1" x14ac:dyDescent="0.25">
      <c r="B157" s="5" t="s">
        <v>4450</v>
      </c>
      <c r="C157" s="1" t="s">
        <v>4451</v>
      </c>
      <c r="D157" s="1" t="s">
        <v>3582</v>
      </c>
      <c r="E157" s="1" t="s">
        <v>17</v>
      </c>
    </row>
    <row r="158" spans="2:5" ht="15.95" customHeight="1" x14ac:dyDescent="0.25">
      <c r="B158" s="5" t="s">
        <v>4452</v>
      </c>
      <c r="C158" s="1" t="s">
        <v>2914</v>
      </c>
      <c r="D158" s="1" t="s">
        <v>4765</v>
      </c>
      <c r="E158" s="1" t="s">
        <v>17</v>
      </c>
    </row>
    <row r="159" spans="2:5" ht="15.95" customHeight="1" x14ac:dyDescent="0.25">
      <c r="B159" s="5" t="s">
        <v>4453</v>
      </c>
      <c r="C159" s="1" t="s">
        <v>4454</v>
      </c>
      <c r="D159" s="1" t="s">
        <v>5648</v>
      </c>
      <c r="E159" s="1" t="s">
        <v>17</v>
      </c>
    </row>
    <row r="160" spans="2:5" ht="15.95" customHeight="1" x14ac:dyDescent="0.25">
      <c r="B160" s="5" t="s">
        <v>4455</v>
      </c>
      <c r="C160" s="1" t="s">
        <v>4456</v>
      </c>
      <c r="D160" s="1" t="s">
        <v>16</v>
      </c>
      <c r="E160" s="1" t="s">
        <v>17</v>
      </c>
    </row>
    <row r="161" spans="2:5" ht="15.95" customHeight="1" x14ac:dyDescent="0.25">
      <c r="B161" s="5" t="s">
        <v>4457</v>
      </c>
      <c r="C161" s="1" t="s">
        <v>4458</v>
      </c>
      <c r="D161" s="1" t="s">
        <v>5645</v>
      </c>
      <c r="E161" s="1" t="s">
        <v>17</v>
      </c>
    </row>
    <row r="162" spans="2:5" ht="15.95" customHeight="1" x14ac:dyDescent="0.25">
      <c r="B162" s="5" t="s">
        <v>4459</v>
      </c>
      <c r="C162" s="1" t="s">
        <v>4460</v>
      </c>
      <c r="D162" s="1" t="s">
        <v>5645</v>
      </c>
      <c r="E162" s="1" t="s">
        <v>17</v>
      </c>
    </row>
    <row r="163" spans="2:5" ht="15.95" customHeight="1" x14ac:dyDescent="0.25">
      <c r="B163" s="5" t="s">
        <v>4461</v>
      </c>
      <c r="C163" s="1" t="s">
        <v>4462</v>
      </c>
      <c r="D163" s="1" t="s">
        <v>4433</v>
      </c>
      <c r="E163" s="1" t="s">
        <v>17</v>
      </c>
    </row>
    <row r="164" spans="2:5" ht="15.95" customHeight="1" x14ac:dyDescent="0.25">
      <c r="B164" s="5" t="s">
        <v>4463</v>
      </c>
      <c r="C164" s="1" t="s">
        <v>5351</v>
      </c>
      <c r="D164" s="1" t="s">
        <v>16</v>
      </c>
      <c r="E164" s="1" t="s">
        <v>17</v>
      </c>
    </row>
    <row r="165" spans="2:5" ht="15.95" customHeight="1" x14ac:dyDescent="0.25">
      <c r="B165" s="5" t="s">
        <v>4464</v>
      </c>
      <c r="C165" s="1" t="s">
        <v>4465</v>
      </c>
      <c r="D165" s="1" t="s">
        <v>5629</v>
      </c>
      <c r="E165" s="1" t="s">
        <v>17</v>
      </c>
    </row>
    <row r="166" spans="2:5" ht="15.95" customHeight="1" x14ac:dyDescent="0.25">
      <c r="B166" s="5" t="s">
        <v>4466</v>
      </c>
      <c r="C166" s="1" t="s">
        <v>4467</v>
      </c>
      <c r="D166" s="1" t="s">
        <v>4769</v>
      </c>
      <c r="E166" s="1" t="s">
        <v>17</v>
      </c>
    </row>
    <row r="167" spans="2:5" ht="15.95" customHeight="1" x14ac:dyDescent="0.25">
      <c r="B167" s="5" t="s">
        <v>4468</v>
      </c>
      <c r="C167" s="1" t="s">
        <v>4469</v>
      </c>
      <c r="D167" s="1" t="s">
        <v>3628</v>
      </c>
      <c r="E167" s="1" t="s">
        <v>17</v>
      </c>
    </row>
    <row r="168" spans="2:5" ht="15.95" customHeight="1" x14ac:dyDescent="0.25">
      <c r="B168" s="5" t="s">
        <v>4470</v>
      </c>
      <c r="C168" s="1" t="s">
        <v>594</v>
      </c>
      <c r="D168" s="1" t="s">
        <v>4433</v>
      </c>
      <c r="E168" s="1" t="s">
        <v>17</v>
      </c>
    </row>
    <row r="169" spans="2:5" ht="15.95" customHeight="1" x14ac:dyDescent="0.25">
      <c r="B169" s="5" t="s">
        <v>4471</v>
      </c>
      <c r="C169" s="1" t="s">
        <v>4472</v>
      </c>
      <c r="D169" s="1" t="s">
        <v>4473</v>
      </c>
      <c r="E169" s="1" t="s">
        <v>17</v>
      </c>
    </row>
    <row r="170" spans="2:5" ht="15.95" customHeight="1" x14ac:dyDescent="0.25">
      <c r="B170" s="5" t="s">
        <v>4474</v>
      </c>
      <c r="C170" s="1" t="s">
        <v>4475</v>
      </c>
      <c r="D170" s="1" t="s">
        <v>3504</v>
      </c>
      <c r="E170" s="1" t="s">
        <v>17</v>
      </c>
    </row>
    <row r="171" spans="2:5" ht="15.95" customHeight="1" x14ac:dyDescent="0.25">
      <c r="B171" s="5" t="s">
        <v>4476</v>
      </c>
      <c r="C171" s="1" t="s">
        <v>4477</v>
      </c>
      <c r="D171" s="1" t="s">
        <v>3504</v>
      </c>
      <c r="E171" s="1" t="s">
        <v>17</v>
      </c>
    </row>
    <row r="172" spans="2:5" ht="15.95" customHeight="1" x14ac:dyDescent="0.25">
      <c r="B172" s="5" t="s">
        <v>4478</v>
      </c>
      <c r="C172" s="1" t="s">
        <v>4479</v>
      </c>
      <c r="D172" s="1" t="s">
        <v>5628</v>
      </c>
      <c r="E172" s="1" t="s">
        <v>17</v>
      </c>
    </row>
    <row r="173" spans="2:5" ht="15.95" customHeight="1" x14ac:dyDescent="0.25">
      <c r="B173" s="5" t="s">
        <v>4480</v>
      </c>
      <c r="C173" s="1" t="s">
        <v>4481</v>
      </c>
      <c r="D173" s="1" t="s">
        <v>4763</v>
      </c>
      <c r="E173" s="1" t="s">
        <v>17</v>
      </c>
    </row>
    <row r="174" spans="2:5" ht="15.95" customHeight="1" x14ac:dyDescent="0.25">
      <c r="B174" s="5" t="s">
        <v>4482</v>
      </c>
      <c r="C174" s="1" t="s">
        <v>4483</v>
      </c>
      <c r="D174" s="1" t="s">
        <v>16</v>
      </c>
      <c r="E174" s="1" t="s">
        <v>17</v>
      </c>
    </row>
    <row r="175" spans="2:5" ht="15.95" customHeight="1" x14ac:dyDescent="0.25">
      <c r="B175" s="5" t="s">
        <v>4484</v>
      </c>
      <c r="C175" s="1" t="s">
        <v>4485</v>
      </c>
      <c r="D175" s="1" t="s">
        <v>5646</v>
      </c>
      <c r="E175" s="1" t="s">
        <v>17</v>
      </c>
    </row>
    <row r="176" spans="2:5" ht="15.95" customHeight="1" x14ac:dyDescent="0.25">
      <c r="B176" s="5" t="s">
        <v>4486</v>
      </c>
      <c r="C176" s="1" t="s">
        <v>2734</v>
      </c>
      <c r="D176" s="1" t="s">
        <v>4487</v>
      </c>
      <c r="E176" s="1" t="s">
        <v>17</v>
      </c>
    </row>
    <row r="177" spans="2:5" ht="15.95" customHeight="1" x14ac:dyDescent="0.25">
      <c r="B177" s="5" t="s">
        <v>4488</v>
      </c>
      <c r="C177" s="1" t="s">
        <v>4489</v>
      </c>
      <c r="D177" s="1" t="s">
        <v>4764</v>
      </c>
      <c r="E177" s="1" t="s">
        <v>17</v>
      </c>
    </row>
    <row r="178" spans="2:5" ht="15.95" customHeight="1" x14ac:dyDescent="0.25">
      <c r="B178" s="5" t="s">
        <v>4490</v>
      </c>
      <c r="C178" s="1" t="s">
        <v>4491</v>
      </c>
      <c r="D178" s="1" t="s">
        <v>5437</v>
      </c>
      <c r="E178" s="1" t="s">
        <v>17</v>
      </c>
    </row>
    <row r="179" spans="2:5" ht="15.95" customHeight="1" x14ac:dyDescent="0.25">
      <c r="B179" s="5" t="s">
        <v>4492</v>
      </c>
      <c r="C179" s="1" t="s">
        <v>4493</v>
      </c>
      <c r="D179" s="1" t="s">
        <v>5437</v>
      </c>
      <c r="E179" s="1" t="s">
        <v>17</v>
      </c>
    </row>
    <row r="180" spans="2:5" ht="15.95" customHeight="1" x14ac:dyDescent="0.25">
      <c r="B180" s="5" t="s">
        <v>4494</v>
      </c>
      <c r="C180" s="1" t="s">
        <v>4495</v>
      </c>
      <c r="D180" s="1" t="s">
        <v>5437</v>
      </c>
      <c r="E180" s="1" t="s">
        <v>17</v>
      </c>
    </row>
    <row r="181" spans="2:5" ht="15.95" customHeight="1" x14ac:dyDescent="0.25">
      <c r="B181" s="5" t="s">
        <v>4496</v>
      </c>
      <c r="C181" s="1" t="s">
        <v>4497</v>
      </c>
      <c r="D181" s="1" t="s">
        <v>5437</v>
      </c>
      <c r="E181" s="1" t="s">
        <v>17</v>
      </c>
    </row>
    <row r="182" spans="2:5" ht="15.95" customHeight="1" x14ac:dyDescent="0.25">
      <c r="B182" s="5" t="s">
        <v>4498</v>
      </c>
      <c r="C182" s="1" t="s">
        <v>4499</v>
      </c>
      <c r="D182" s="1" t="s">
        <v>5437</v>
      </c>
      <c r="E182" s="1" t="s">
        <v>17</v>
      </c>
    </row>
    <row r="183" spans="2:5" ht="15.95" customHeight="1" x14ac:dyDescent="0.25">
      <c r="B183" s="5" t="s">
        <v>4500</v>
      </c>
      <c r="C183" s="1" t="s">
        <v>4501</v>
      </c>
      <c r="D183" s="1" t="s">
        <v>5437</v>
      </c>
      <c r="E183" s="1" t="s">
        <v>17</v>
      </c>
    </row>
    <row r="184" spans="2:5" ht="15.95" customHeight="1" x14ac:dyDescent="0.25">
      <c r="B184" s="5" t="s">
        <v>4502</v>
      </c>
      <c r="C184" s="1" t="s">
        <v>4503</v>
      </c>
      <c r="D184" s="1" t="s">
        <v>5437</v>
      </c>
      <c r="E184" s="1" t="s">
        <v>17</v>
      </c>
    </row>
    <row r="185" spans="2:5" ht="15.95" customHeight="1" x14ac:dyDescent="0.25">
      <c r="B185" s="5" t="s">
        <v>4504</v>
      </c>
      <c r="C185" s="1" t="s">
        <v>4505</v>
      </c>
      <c r="D185" s="1" t="s">
        <v>3422</v>
      </c>
      <c r="E185" s="1" t="s">
        <v>17</v>
      </c>
    </row>
    <row r="186" spans="2:5" ht="15.95" customHeight="1" x14ac:dyDescent="0.25">
      <c r="B186" s="5" t="s">
        <v>4506</v>
      </c>
      <c r="C186" s="1" t="s">
        <v>4507</v>
      </c>
      <c r="D186" s="1" t="s">
        <v>5437</v>
      </c>
      <c r="E186" s="1" t="s">
        <v>17</v>
      </c>
    </row>
    <row r="187" spans="2:5" ht="15.95" customHeight="1" x14ac:dyDescent="0.25">
      <c r="B187" s="5" t="s">
        <v>4508</v>
      </c>
      <c r="C187" s="1" t="s">
        <v>2941</v>
      </c>
      <c r="D187" s="1" t="s">
        <v>5437</v>
      </c>
      <c r="E187" s="1" t="s">
        <v>17</v>
      </c>
    </row>
    <row r="188" spans="2:5" ht="15.95" customHeight="1" x14ac:dyDescent="0.25">
      <c r="B188" s="5" t="s">
        <v>4509</v>
      </c>
      <c r="C188" s="1" t="s">
        <v>4510</v>
      </c>
      <c r="D188" s="1" t="s">
        <v>5437</v>
      </c>
      <c r="E188" s="1" t="s">
        <v>17</v>
      </c>
    </row>
    <row r="189" spans="2:5" ht="15.95" customHeight="1" x14ac:dyDescent="0.25">
      <c r="B189" s="5" t="s">
        <v>4511</v>
      </c>
      <c r="C189" s="1" t="s">
        <v>4512</v>
      </c>
      <c r="D189" s="1" t="s">
        <v>5437</v>
      </c>
      <c r="E189" s="1" t="s">
        <v>17</v>
      </c>
    </row>
    <row r="190" spans="2:5" ht="15.95" customHeight="1" x14ac:dyDescent="0.25">
      <c r="B190" s="5" t="s">
        <v>4513</v>
      </c>
      <c r="C190" s="1" t="s">
        <v>4514</v>
      </c>
      <c r="D190" s="1" t="s">
        <v>5437</v>
      </c>
      <c r="E190" s="1" t="s">
        <v>17</v>
      </c>
    </row>
    <row r="191" spans="2:5" ht="15.95" customHeight="1" x14ac:dyDescent="0.25">
      <c r="B191" s="5" t="s">
        <v>4515</v>
      </c>
      <c r="C191" s="1" t="s">
        <v>4516</v>
      </c>
      <c r="D191" s="1" t="s">
        <v>5437</v>
      </c>
      <c r="E191" s="1" t="s">
        <v>17</v>
      </c>
    </row>
    <row r="192" spans="2:5" ht="15.95" customHeight="1" x14ac:dyDescent="0.25">
      <c r="B192" s="5" t="s">
        <v>4517</v>
      </c>
      <c r="C192" s="1" t="s">
        <v>4518</v>
      </c>
      <c r="D192" s="1" t="s">
        <v>5437</v>
      </c>
      <c r="E192" s="1" t="s">
        <v>17</v>
      </c>
    </row>
    <row r="193" spans="2:5" ht="15.95" customHeight="1" x14ac:dyDescent="0.25">
      <c r="B193" s="5" t="s">
        <v>4519</v>
      </c>
      <c r="C193" s="1" t="s">
        <v>4520</v>
      </c>
      <c r="D193" s="1" t="s">
        <v>5437</v>
      </c>
      <c r="E193" s="1" t="s">
        <v>17</v>
      </c>
    </row>
    <row r="194" spans="2:5" ht="15.95" customHeight="1" x14ac:dyDescent="0.25">
      <c r="B194" s="5" t="s">
        <v>4521</v>
      </c>
      <c r="C194" s="1" t="s">
        <v>4522</v>
      </c>
      <c r="D194" s="1" t="s">
        <v>5437</v>
      </c>
      <c r="E194" s="1" t="s">
        <v>17</v>
      </c>
    </row>
    <row r="195" spans="2:5" ht="15.95" customHeight="1" x14ac:dyDescent="0.25">
      <c r="B195" s="5" t="s">
        <v>4523</v>
      </c>
      <c r="C195" s="1" t="s">
        <v>2949</v>
      </c>
      <c r="D195" s="1" t="s">
        <v>5437</v>
      </c>
      <c r="E195" s="1" t="s">
        <v>17</v>
      </c>
    </row>
    <row r="196" spans="2:5" ht="15.95" customHeight="1" x14ac:dyDescent="0.25">
      <c r="B196" s="5" t="s">
        <v>4524</v>
      </c>
      <c r="C196" s="1" t="s">
        <v>4525</v>
      </c>
      <c r="D196" s="1" t="s">
        <v>5437</v>
      </c>
      <c r="E196" s="1" t="s">
        <v>17</v>
      </c>
    </row>
    <row r="197" spans="2:5" ht="15.95" customHeight="1" x14ac:dyDescent="0.25">
      <c r="B197" s="5" t="s">
        <v>4526</v>
      </c>
      <c r="C197" s="1" t="s">
        <v>4527</v>
      </c>
      <c r="D197" s="1" t="s">
        <v>5437</v>
      </c>
      <c r="E197" s="1" t="s">
        <v>17</v>
      </c>
    </row>
    <row r="198" spans="2:5" ht="15.95" customHeight="1" x14ac:dyDescent="0.25">
      <c r="B198" s="5" t="s">
        <v>4528</v>
      </c>
      <c r="C198" s="1" t="s">
        <v>4529</v>
      </c>
      <c r="D198" s="1" t="s">
        <v>5437</v>
      </c>
      <c r="E198" s="1" t="s">
        <v>17</v>
      </c>
    </row>
    <row r="199" spans="2:5" ht="15.95" customHeight="1" x14ac:dyDescent="0.25">
      <c r="B199" s="5" t="s">
        <v>4530</v>
      </c>
      <c r="C199" s="1" t="s">
        <v>4531</v>
      </c>
      <c r="D199" s="1" t="s">
        <v>5437</v>
      </c>
      <c r="E199" s="1" t="s">
        <v>17</v>
      </c>
    </row>
    <row r="200" spans="2:5" ht="15.95" customHeight="1" x14ac:dyDescent="0.25">
      <c r="B200" s="5" t="s">
        <v>4532</v>
      </c>
      <c r="C200" s="1" t="s">
        <v>4533</v>
      </c>
      <c r="D200" s="1" t="s">
        <v>5437</v>
      </c>
      <c r="E200" s="1" t="s">
        <v>17</v>
      </c>
    </row>
    <row r="201" spans="2:5" ht="15.95" customHeight="1" x14ac:dyDescent="0.25">
      <c r="B201" s="5" t="s">
        <v>4534</v>
      </c>
      <c r="C201" s="1" t="s">
        <v>4535</v>
      </c>
      <c r="D201" s="1" t="s">
        <v>5437</v>
      </c>
      <c r="E201" s="1" t="s">
        <v>17</v>
      </c>
    </row>
    <row r="202" spans="2:5" ht="15.95" customHeight="1" x14ac:dyDescent="0.25">
      <c r="B202" s="5" t="s">
        <v>4536</v>
      </c>
      <c r="C202" s="1" t="s">
        <v>4537</v>
      </c>
      <c r="D202" s="1" t="s">
        <v>5437</v>
      </c>
      <c r="E202" s="1" t="s">
        <v>17</v>
      </c>
    </row>
    <row r="203" spans="2:5" ht="15.95" customHeight="1" x14ac:dyDescent="0.25">
      <c r="B203" s="5" t="s">
        <v>4538</v>
      </c>
      <c r="C203" s="1" t="s">
        <v>4539</v>
      </c>
      <c r="D203" s="1" t="s">
        <v>5437</v>
      </c>
      <c r="E203" s="1" t="s">
        <v>17</v>
      </c>
    </row>
    <row r="204" spans="2:5" ht="15.95" customHeight="1" x14ac:dyDescent="0.25">
      <c r="B204" s="5" t="s">
        <v>4540</v>
      </c>
      <c r="C204" s="1" t="s">
        <v>4541</v>
      </c>
      <c r="D204" s="1" t="s">
        <v>5437</v>
      </c>
      <c r="E204" s="1" t="s">
        <v>17</v>
      </c>
    </row>
    <row r="205" spans="2:5" ht="15.95" customHeight="1" x14ac:dyDescent="0.25">
      <c r="B205" s="5" t="s">
        <v>4542</v>
      </c>
      <c r="C205" s="1" t="s">
        <v>4543</v>
      </c>
      <c r="D205" s="1" t="s">
        <v>5437</v>
      </c>
      <c r="E205" s="1" t="s">
        <v>17</v>
      </c>
    </row>
    <row r="206" spans="2:5" ht="15.95" customHeight="1" x14ac:dyDescent="0.25">
      <c r="B206" s="5" t="s">
        <v>4544</v>
      </c>
      <c r="C206" s="1" t="s">
        <v>4545</v>
      </c>
      <c r="D206" s="1" t="s">
        <v>5638</v>
      </c>
      <c r="E206" s="1" t="s">
        <v>17</v>
      </c>
    </row>
    <row r="207" spans="2:5" ht="15.95" customHeight="1" x14ac:dyDescent="0.25">
      <c r="B207" s="5" t="s">
        <v>4546</v>
      </c>
      <c r="C207" s="1" t="s">
        <v>2926</v>
      </c>
      <c r="D207" s="1" t="s">
        <v>3422</v>
      </c>
      <c r="E207" s="1" t="s">
        <v>17</v>
      </c>
    </row>
    <row r="208" spans="2:5" ht="15.95" customHeight="1" x14ac:dyDescent="0.25">
      <c r="B208" s="5" t="s">
        <v>4547</v>
      </c>
      <c r="C208" s="1" t="s">
        <v>4548</v>
      </c>
      <c r="D208" s="1" t="s">
        <v>5437</v>
      </c>
      <c r="E208" s="1" t="s">
        <v>17</v>
      </c>
    </row>
    <row r="209" spans="2:5" ht="15.95" customHeight="1" x14ac:dyDescent="0.25">
      <c r="B209" s="5" t="s">
        <v>4549</v>
      </c>
      <c r="C209" s="1" t="s">
        <v>4550</v>
      </c>
      <c r="D209" s="1" t="s">
        <v>5437</v>
      </c>
      <c r="E209" s="1" t="s">
        <v>17</v>
      </c>
    </row>
    <row r="210" spans="2:5" ht="15.95" customHeight="1" x14ac:dyDescent="0.25">
      <c r="B210" s="5" t="s">
        <v>4551</v>
      </c>
      <c r="C210" s="1" t="s">
        <v>4552</v>
      </c>
      <c r="D210" s="1" t="s">
        <v>5437</v>
      </c>
      <c r="E210" s="1" t="s">
        <v>17</v>
      </c>
    </row>
    <row r="211" spans="2:5" ht="15.95" customHeight="1" x14ac:dyDescent="0.25">
      <c r="B211" s="5" t="s">
        <v>4553</v>
      </c>
      <c r="C211" s="1" t="s">
        <v>4554</v>
      </c>
      <c r="D211" s="1" t="s">
        <v>5437</v>
      </c>
      <c r="E211" s="1" t="s">
        <v>17</v>
      </c>
    </row>
    <row r="212" spans="2:5" ht="15.95" customHeight="1" x14ac:dyDescent="0.25">
      <c r="B212" s="5" t="s">
        <v>4555</v>
      </c>
      <c r="C212" s="1" t="s">
        <v>4556</v>
      </c>
      <c r="D212" s="1" t="s">
        <v>5437</v>
      </c>
      <c r="E212" s="1" t="s">
        <v>17</v>
      </c>
    </row>
    <row r="213" spans="2:5" ht="15.95" customHeight="1" x14ac:dyDescent="0.25">
      <c r="B213" s="5" t="s">
        <v>4557</v>
      </c>
      <c r="C213" s="1" t="s">
        <v>4558</v>
      </c>
      <c r="D213" s="1" t="s">
        <v>5437</v>
      </c>
      <c r="E213" s="1" t="s">
        <v>17</v>
      </c>
    </row>
    <row r="214" spans="2:5" ht="15.95" customHeight="1" x14ac:dyDescent="0.25">
      <c r="B214" s="5" t="s">
        <v>4559</v>
      </c>
      <c r="C214" s="1" t="s">
        <v>4560</v>
      </c>
      <c r="D214" s="1" t="s">
        <v>5437</v>
      </c>
      <c r="E214" s="1" t="s">
        <v>17</v>
      </c>
    </row>
    <row r="215" spans="2:5" ht="15.95" customHeight="1" x14ac:dyDescent="0.25">
      <c r="B215" s="5" t="s">
        <v>4561</v>
      </c>
      <c r="C215" s="1" t="s">
        <v>4562</v>
      </c>
      <c r="D215" s="1" t="s">
        <v>5437</v>
      </c>
      <c r="E215" s="1" t="s">
        <v>17</v>
      </c>
    </row>
    <row r="216" spans="2:5" ht="15.95" customHeight="1" x14ac:dyDescent="0.25">
      <c r="B216" s="5" t="s">
        <v>4563</v>
      </c>
      <c r="C216" s="1" t="s">
        <v>4564</v>
      </c>
      <c r="D216" s="1" t="s">
        <v>5437</v>
      </c>
      <c r="E216" s="1" t="s">
        <v>17</v>
      </c>
    </row>
    <row r="217" spans="2:5" ht="15.95" customHeight="1" x14ac:dyDescent="0.25">
      <c r="B217" s="5" t="s">
        <v>4565</v>
      </c>
      <c r="C217" s="1" t="s">
        <v>4566</v>
      </c>
      <c r="D217" s="1" t="s">
        <v>5437</v>
      </c>
      <c r="E217" s="1" t="s">
        <v>17</v>
      </c>
    </row>
    <row r="218" spans="2:5" ht="15.95" customHeight="1" x14ac:dyDescent="0.25">
      <c r="B218" s="5" t="s">
        <v>4567</v>
      </c>
      <c r="C218" s="1" t="s">
        <v>4568</v>
      </c>
      <c r="D218" s="1" t="s">
        <v>3422</v>
      </c>
      <c r="E218" s="1" t="s">
        <v>17</v>
      </c>
    </row>
    <row r="219" spans="2:5" ht="15.95" customHeight="1" x14ac:dyDescent="0.25">
      <c r="B219" s="5" t="s">
        <v>4569</v>
      </c>
      <c r="C219" s="1" t="s">
        <v>4570</v>
      </c>
      <c r="D219" s="1" t="s">
        <v>3422</v>
      </c>
      <c r="E219" s="1" t="s">
        <v>17</v>
      </c>
    </row>
    <row r="220" spans="2:5" ht="15.95" customHeight="1" x14ac:dyDescent="0.25">
      <c r="B220" s="5" t="s">
        <v>4571</v>
      </c>
      <c r="C220" s="1" t="s">
        <v>4572</v>
      </c>
      <c r="D220" s="1" t="s">
        <v>5638</v>
      </c>
      <c r="E220" s="1" t="s">
        <v>17</v>
      </c>
    </row>
    <row r="221" spans="2:5" ht="15.95" customHeight="1" x14ac:dyDescent="0.25">
      <c r="B221" s="5" t="s">
        <v>4573</v>
      </c>
      <c r="C221" s="1" t="s">
        <v>4574</v>
      </c>
      <c r="D221" s="1" t="s">
        <v>3422</v>
      </c>
      <c r="E221" s="1" t="s">
        <v>17</v>
      </c>
    </row>
    <row r="222" spans="2:5" ht="15.95" customHeight="1" x14ac:dyDescent="0.25">
      <c r="B222" s="5" t="s">
        <v>4575</v>
      </c>
      <c r="C222" s="1" t="s">
        <v>4576</v>
      </c>
      <c r="D222" s="1" t="s">
        <v>3422</v>
      </c>
      <c r="E222" s="1" t="s">
        <v>17</v>
      </c>
    </row>
    <row r="223" spans="2:5" ht="15.95" customHeight="1" x14ac:dyDescent="0.25">
      <c r="B223" s="5">
        <v>6946</v>
      </c>
      <c r="C223" s="1" t="s">
        <v>5635</v>
      </c>
      <c r="D223" s="1" t="s">
        <v>5437</v>
      </c>
      <c r="E223" s="1" t="s">
        <v>17</v>
      </c>
    </row>
    <row r="224" spans="2:5" ht="15.95" customHeight="1" x14ac:dyDescent="0.25">
      <c r="B224" s="5" t="s">
        <v>4577</v>
      </c>
      <c r="C224" s="1" t="s">
        <v>4578</v>
      </c>
      <c r="D224" s="1" t="s">
        <v>3422</v>
      </c>
      <c r="E224" s="1" t="s">
        <v>17</v>
      </c>
    </row>
    <row r="225" spans="2:5" ht="15.95" customHeight="1" x14ac:dyDescent="0.25">
      <c r="B225" s="5" t="s">
        <v>4579</v>
      </c>
      <c r="C225" s="1" t="s">
        <v>4580</v>
      </c>
      <c r="D225" s="1" t="s">
        <v>3422</v>
      </c>
      <c r="E225" s="1" t="s">
        <v>17</v>
      </c>
    </row>
    <row r="226" spans="2:5" ht="15.95" customHeight="1" x14ac:dyDescent="0.25">
      <c r="B226" s="5" t="s">
        <v>4581</v>
      </c>
      <c r="C226" s="1" t="s">
        <v>4582</v>
      </c>
      <c r="D226" s="1" t="s">
        <v>5638</v>
      </c>
      <c r="E226" s="1" t="s">
        <v>17</v>
      </c>
    </row>
    <row r="227" spans="2:5" ht="15.95" customHeight="1" x14ac:dyDescent="0.25">
      <c r="B227" s="5" t="s">
        <v>4583</v>
      </c>
      <c r="C227" s="1" t="s">
        <v>4584</v>
      </c>
      <c r="D227" s="1" t="s">
        <v>5437</v>
      </c>
      <c r="E227" s="1" t="s">
        <v>17</v>
      </c>
    </row>
    <row r="228" spans="2:5" ht="15.95" customHeight="1" x14ac:dyDescent="0.25">
      <c r="B228" s="5" t="s">
        <v>4585</v>
      </c>
      <c r="C228" s="1" t="s">
        <v>2973</v>
      </c>
      <c r="D228" s="1" t="s">
        <v>5638</v>
      </c>
      <c r="E228" s="1" t="s">
        <v>17</v>
      </c>
    </row>
    <row r="229" spans="2:5" ht="15.95" customHeight="1" x14ac:dyDescent="0.25">
      <c r="B229" s="5" t="s">
        <v>4586</v>
      </c>
      <c r="C229" s="1" t="s">
        <v>2895</v>
      </c>
      <c r="D229" s="1" t="s">
        <v>5638</v>
      </c>
      <c r="E229" s="1" t="s">
        <v>17</v>
      </c>
    </row>
    <row r="230" spans="2:5" ht="15.95" customHeight="1" x14ac:dyDescent="0.25">
      <c r="B230" s="5" t="s">
        <v>4587</v>
      </c>
      <c r="C230" s="1" t="s">
        <v>4588</v>
      </c>
      <c r="D230" s="1" t="s">
        <v>5437</v>
      </c>
      <c r="E230" s="1" t="s">
        <v>17</v>
      </c>
    </row>
    <row r="231" spans="2:5" ht="15.95" customHeight="1" x14ac:dyDescent="0.25">
      <c r="B231" s="5" t="s">
        <v>4589</v>
      </c>
      <c r="C231" s="1" t="s">
        <v>4590</v>
      </c>
      <c r="D231" s="1" t="s">
        <v>5437</v>
      </c>
      <c r="E231" s="1" t="s">
        <v>17</v>
      </c>
    </row>
    <row r="232" spans="2:5" ht="15.95" customHeight="1" x14ac:dyDescent="0.25">
      <c r="B232" s="5" t="s">
        <v>4591</v>
      </c>
      <c r="C232" s="1" t="s">
        <v>2977</v>
      </c>
      <c r="D232" s="1" t="s">
        <v>5638</v>
      </c>
      <c r="E232" s="1" t="s">
        <v>17</v>
      </c>
    </row>
    <row r="233" spans="2:5" ht="15.95" customHeight="1" x14ac:dyDescent="0.25">
      <c r="B233" s="5" t="s">
        <v>4592</v>
      </c>
      <c r="C233" s="1" t="s">
        <v>4593</v>
      </c>
      <c r="D233" s="1" t="s">
        <v>5437</v>
      </c>
      <c r="E233" s="1" t="s">
        <v>17</v>
      </c>
    </row>
    <row r="234" spans="2:5" ht="15.95" customHeight="1" x14ac:dyDescent="0.25">
      <c r="B234" s="5" t="s">
        <v>4594</v>
      </c>
      <c r="C234" s="1" t="s">
        <v>4595</v>
      </c>
      <c r="D234" s="1" t="s">
        <v>5638</v>
      </c>
      <c r="E234" s="1" t="s">
        <v>17</v>
      </c>
    </row>
    <row r="235" spans="2:5" ht="15.95" customHeight="1" x14ac:dyDescent="0.25">
      <c r="B235" s="5" t="s">
        <v>4596</v>
      </c>
      <c r="C235" s="1" t="s">
        <v>4597</v>
      </c>
      <c r="D235" s="1" t="s">
        <v>5638</v>
      </c>
      <c r="E235" s="1" t="s">
        <v>17</v>
      </c>
    </row>
    <row r="236" spans="2:5" ht="15.95" customHeight="1" x14ac:dyDescent="0.25">
      <c r="B236" s="5" t="s">
        <v>4598</v>
      </c>
      <c r="C236" s="1" t="s">
        <v>4599</v>
      </c>
      <c r="D236" s="1" t="s">
        <v>5437</v>
      </c>
      <c r="E236" s="1" t="s">
        <v>17</v>
      </c>
    </row>
    <row r="237" spans="2:5" ht="15.95" customHeight="1" x14ac:dyDescent="0.25">
      <c r="B237" s="5" t="s">
        <v>4600</v>
      </c>
      <c r="C237" s="1" t="s">
        <v>4601</v>
      </c>
      <c r="D237" s="1" t="s">
        <v>5437</v>
      </c>
      <c r="E237" s="1" t="s">
        <v>17</v>
      </c>
    </row>
    <row r="238" spans="2:5" ht="15.95" customHeight="1" x14ac:dyDescent="0.25">
      <c r="B238" s="5" t="s">
        <v>4602</v>
      </c>
      <c r="C238" s="1" t="s">
        <v>4603</v>
      </c>
      <c r="D238" s="1" t="s">
        <v>3422</v>
      </c>
      <c r="E238" s="1" t="s">
        <v>17</v>
      </c>
    </row>
    <row r="239" spans="2:5" ht="15.95" customHeight="1" x14ac:dyDescent="0.25">
      <c r="B239" s="5" t="s">
        <v>4604</v>
      </c>
      <c r="C239" s="1" t="s">
        <v>4605</v>
      </c>
      <c r="D239" s="1" t="s">
        <v>3422</v>
      </c>
      <c r="E239" s="1" t="s">
        <v>17</v>
      </c>
    </row>
    <row r="240" spans="2:5" ht="15.95" customHeight="1" x14ac:dyDescent="0.25">
      <c r="B240" s="5" t="s">
        <v>4606</v>
      </c>
      <c r="C240" s="1" t="s">
        <v>4607</v>
      </c>
      <c r="D240" s="1" t="s">
        <v>5638</v>
      </c>
      <c r="E240" s="1" t="s">
        <v>17</v>
      </c>
    </row>
    <row r="241" spans="2:5" ht="15.95" customHeight="1" x14ac:dyDescent="0.25">
      <c r="B241" s="5" t="s">
        <v>4608</v>
      </c>
      <c r="C241" s="1" t="s">
        <v>2769</v>
      </c>
      <c r="D241" s="1" t="s">
        <v>5638</v>
      </c>
      <c r="E241" s="1" t="s">
        <v>17</v>
      </c>
    </row>
    <row r="242" spans="2:5" ht="15.95" customHeight="1" x14ac:dyDescent="0.25">
      <c r="B242" s="5" t="s">
        <v>4609</v>
      </c>
      <c r="C242" s="1" t="s">
        <v>2782</v>
      </c>
      <c r="D242" s="1" t="s">
        <v>5638</v>
      </c>
      <c r="E242" s="1" t="s">
        <v>17</v>
      </c>
    </row>
    <row r="243" spans="2:5" ht="15.95" customHeight="1" x14ac:dyDescent="0.25">
      <c r="B243" s="5" t="s">
        <v>4610</v>
      </c>
      <c r="C243" s="1" t="s">
        <v>2786</v>
      </c>
      <c r="D243" s="1" t="s">
        <v>5638</v>
      </c>
      <c r="E243" s="1" t="s">
        <v>17</v>
      </c>
    </row>
    <row r="244" spans="2:5" ht="15.95" customHeight="1" x14ac:dyDescent="0.25">
      <c r="B244" s="5" t="s">
        <v>4611</v>
      </c>
      <c r="C244" s="1" t="s">
        <v>4612</v>
      </c>
      <c r="D244" s="1" t="s">
        <v>3422</v>
      </c>
      <c r="E244" s="1" t="s">
        <v>17</v>
      </c>
    </row>
    <row r="245" spans="2:5" ht="15.95" customHeight="1" x14ac:dyDescent="0.25">
      <c r="B245" s="5" t="s">
        <v>4613</v>
      </c>
      <c r="C245" s="1" t="s">
        <v>4614</v>
      </c>
      <c r="D245" s="1" t="s">
        <v>5437</v>
      </c>
      <c r="E245" s="1" t="s">
        <v>17</v>
      </c>
    </row>
    <row r="246" spans="2:5" ht="15.95" customHeight="1" x14ac:dyDescent="0.25">
      <c r="B246" s="5" t="s">
        <v>4615</v>
      </c>
      <c r="C246" s="1" t="s">
        <v>4616</v>
      </c>
      <c r="D246" s="1" t="s">
        <v>5437</v>
      </c>
      <c r="E246" s="1" t="s">
        <v>17</v>
      </c>
    </row>
    <row r="247" spans="2:5" ht="15.95" customHeight="1" x14ac:dyDescent="0.25">
      <c r="B247" s="5" t="s">
        <v>4617</v>
      </c>
      <c r="C247" s="1" t="s">
        <v>4618</v>
      </c>
      <c r="D247" s="1" t="s">
        <v>5437</v>
      </c>
      <c r="E247" s="1" t="s">
        <v>17</v>
      </c>
    </row>
    <row r="248" spans="2:5" ht="15.95" customHeight="1" x14ac:dyDescent="0.25">
      <c r="B248" s="5" t="s">
        <v>4619</v>
      </c>
      <c r="C248" s="1" t="s">
        <v>4620</v>
      </c>
      <c r="D248" s="1" t="s">
        <v>5437</v>
      </c>
      <c r="E248" s="1" t="s">
        <v>17</v>
      </c>
    </row>
    <row r="249" spans="2:5" ht="15.95" customHeight="1" x14ac:dyDescent="0.25">
      <c r="B249" s="5" t="s">
        <v>4621</v>
      </c>
      <c r="C249" s="1" t="s">
        <v>4622</v>
      </c>
      <c r="D249" s="1" t="s">
        <v>5437</v>
      </c>
      <c r="E249" s="1" t="s">
        <v>17</v>
      </c>
    </row>
    <row r="250" spans="2:5" ht="15.95" customHeight="1" x14ac:dyDescent="0.25">
      <c r="B250" s="5" t="s">
        <v>4623</v>
      </c>
      <c r="C250" s="1" t="s">
        <v>4624</v>
      </c>
      <c r="D250" s="1" t="s">
        <v>3422</v>
      </c>
      <c r="E250" s="1" t="s">
        <v>17</v>
      </c>
    </row>
    <row r="251" spans="2:5" ht="15.95" customHeight="1" x14ac:dyDescent="0.25">
      <c r="B251" s="5" t="s">
        <v>4625</v>
      </c>
      <c r="C251" s="1" t="s">
        <v>4626</v>
      </c>
      <c r="D251" s="1" t="s">
        <v>4352</v>
      </c>
      <c r="E251" s="1" t="s">
        <v>17</v>
      </c>
    </row>
    <row r="252" spans="2:5" ht="15.95" customHeight="1" x14ac:dyDescent="0.25">
      <c r="B252" s="5" t="s">
        <v>4627</v>
      </c>
      <c r="C252" s="1" t="s">
        <v>4628</v>
      </c>
      <c r="D252" s="1" t="s">
        <v>4352</v>
      </c>
      <c r="E252" s="1" t="s">
        <v>17</v>
      </c>
    </row>
    <row r="253" spans="2:5" ht="15.95" customHeight="1" x14ac:dyDescent="0.25">
      <c r="B253" s="5" t="s">
        <v>4629</v>
      </c>
      <c r="C253" s="1" t="s">
        <v>4630</v>
      </c>
      <c r="D253" s="1" t="s">
        <v>4352</v>
      </c>
      <c r="E253" s="1" t="s">
        <v>17</v>
      </c>
    </row>
    <row r="254" spans="2:5" ht="15.95" customHeight="1" x14ac:dyDescent="0.25">
      <c r="B254" s="5" t="s">
        <v>4631</v>
      </c>
      <c r="C254" s="1" t="s">
        <v>4632</v>
      </c>
      <c r="D254" s="1" t="s">
        <v>4352</v>
      </c>
      <c r="E254" s="1" t="s">
        <v>17</v>
      </c>
    </row>
    <row r="255" spans="2:5" ht="15.95" customHeight="1" x14ac:dyDescent="0.25">
      <c r="B255" s="5" t="s">
        <v>4633</v>
      </c>
      <c r="C255" s="1" t="s">
        <v>4634</v>
      </c>
      <c r="D255" s="1" t="s">
        <v>4352</v>
      </c>
      <c r="E255" s="1" t="s">
        <v>17</v>
      </c>
    </row>
    <row r="256" spans="2:5" ht="15.95" customHeight="1" x14ac:dyDescent="0.25">
      <c r="B256" s="5" t="s">
        <v>4635</v>
      </c>
      <c r="C256" s="1" t="s">
        <v>4636</v>
      </c>
      <c r="D256" s="1" t="s">
        <v>3422</v>
      </c>
      <c r="E256" s="1" t="s">
        <v>17</v>
      </c>
    </row>
    <row r="257" spans="2:5" ht="15.95" customHeight="1" x14ac:dyDescent="0.25">
      <c r="B257" s="5" t="s">
        <v>4637</v>
      </c>
      <c r="C257" s="1" t="s">
        <v>4638</v>
      </c>
      <c r="D257" s="1" t="s">
        <v>3422</v>
      </c>
      <c r="E257" s="1" t="s">
        <v>17</v>
      </c>
    </row>
    <row r="258" spans="2:5" ht="15.95" customHeight="1" x14ac:dyDescent="0.25">
      <c r="B258" s="5" t="s">
        <v>4639</v>
      </c>
      <c r="C258" s="1" t="s">
        <v>4640</v>
      </c>
      <c r="D258" s="1" t="s">
        <v>5437</v>
      </c>
      <c r="E258" s="1" t="s">
        <v>17</v>
      </c>
    </row>
    <row r="259" spans="2:5" ht="15.95" customHeight="1" x14ac:dyDescent="0.25">
      <c r="B259" s="5" t="s">
        <v>4641</v>
      </c>
      <c r="C259" s="1" t="s">
        <v>4642</v>
      </c>
      <c r="D259" s="1" t="s">
        <v>5437</v>
      </c>
      <c r="E259" s="1" t="s">
        <v>17</v>
      </c>
    </row>
    <row r="260" spans="2:5" ht="15.95" customHeight="1" x14ac:dyDescent="0.25">
      <c r="B260" s="5" t="s">
        <v>4643</v>
      </c>
      <c r="C260" s="1" t="s">
        <v>4644</v>
      </c>
      <c r="D260" s="1" t="s">
        <v>5437</v>
      </c>
      <c r="E260" s="1" t="s">
        <v>17</v>
      </c>
    </row>
    <row r="261" spans="2:5" ht="15.95" customHeight="1" x14ac:dyDescent="0.25">
      <c r="B261" s="5" t="s">
        <v>4645</v>
      </c>
      <c r="C261" s="1" t="s">
        <v>4646</v>
      </c>
      <c r="D261" s="1" t="s">
        <v>5437</v>
      </c>
      <c r="E261" s="1" t="s">
        <v>17</v>
      </c>
    </row>
    <row r="262" spans="2:5" ht="15.95" customHeight="1" x14ac:dyDescent="0.25">
      <c r="B262" s="5" t="s">
        <v>4647</v>
      </c>
      <c r="C262" s="1" t="s">
        <v>4648</v>
      </c>
      <c r="D262" s="1" t="s">
        <v>3422</v>
      </c>
      <c r="E262" s="1" t="s">
        <v>17</v>
      </c>
    </row>
    <row r="263" spans="2:5" ht="15.95" customHeight="1" x14ac:dyDescent="0.25">
      <c r="B263" s="5" t="s">
        <v>4649</v>
      </c>
      <c r="C263" s="1" t="s">
        <v>4650</v>
      </c>
      <c r="D263" s="1" t="s">
        <v>3422</v>
      </c>
      <c r="E263" s="1" t="s">
        <v>17</v>
      </c>
    </row>
    <row r="264" spans="2:5" ht="15.95" customHeight="1" x14ac:dyDescent="0.25">
      <c r="B264" s="5" t="s">
        <v>4651</v>
      </c>
      <c r="C264" s="1" t="s">
        <v>4652</v>
      </c>
      <c r="D264" s="1" t="s">
        <v>3422</v>
      </c>
      <c r="E264" s="1" t="s">
        <v>17</v>
      </c>
    </row>
    <row r="265" spans="2:5" ht="15.95" customHeight="1" x14ac:dyDescent="0.25">
      <c r="B265" s="5" t="s">
        <v>4653</v>
      </c>
      <c r="C265" s="1" t="s">
        <v>4654</v>
      </c>
      <c r="D265" s="1" t="s">
        <v>3422</v>
      </c>
      <c r="E265" s="1" t="s">
        <v>17</v>
      </c>
    </row>
    <row r="266" spans="2:5" ht="15.95" customHeight="1" x14ac:dyDescent="0.25">
      <c r="B266" s="5" t="s">
        <v>4655</v>
      </c>
      <c r="C266" s="1" t="s">
        <v>4656</v>
      </c>
      <c r="D266" s="1" t="s">
        <v>5437</v>
      </c>
      <c r="E266" s="1" t="s">
        <v>17</v>
      </c>
    </row>
    <row r="267" spans="2:5" ht="15.95" customHeight="1" x14ac:dyDescent="0.25">
      <c r="B267" s="5" t="s">
        <v>4657</v>
      </c>
      <c r="C267" s="1" t="s">
        <v>4658</v>
      </c>
      <c r="D267" s="1" t="s">
        <v>5437</v>
      </c>
      <c r="E267" s="1" t="s">
        <v>17</v>
      </c>
    </row>
    <row r="268" spans="2:5" ht="15.95" customHeight="1" x14ac:dyDescent="0.25">
      <c r="B268" s="5" t="s">
        <v>4659</v>
      </c>
      <c r="C268" s="1" t="s">
        <v>4660</v>
      </c>
      <c r="D268" s="1" t="s">
        <v>5437</v>
      </c>
      <c r="E268" s="1" t="s">
        <v>17</v>
      </c>
    </row>
    <row r="269" spans="2:5" ht="15.95" customHeight="1" x14ac:dyDescent="0.25">
      <c r="B269" s="5" t="s">
        <v>4661</v>
      </c>
      <c r="C269" s="1" t="s">
        <v>4662</v>
      </c>
      <c r="D269" s="1" t="s">
        <v>5437</v>
      </c>
      <c r="E269" s="1" t="s">
        <v>17</v>
      </c>
    </row>
    <row r="270" spans="2:5" ht="15.95" customHeight="1" x14ac:dyDescent="0.25">
      <c r="B270" s="5" t="s">
        <v>4663</v>
      </c>
      <c r="C270" s="1" t="s">
        <v>4664</v>
      </c>
      <c r="D270" s="1" t="s">
        <v>5437</v>
      </c>
      <c r="E270" s="1" t="s">
        <v>17</v>
      </c>
    </row>
    <row r="271" spans="2:5" ht="15.95" customHeight="1" x14ac:dyDescent="0.25">
      <c r="B271" s="5" t="s">
        <v>4665</v>
      </c>
      <c r="C271" s="1" t="s">
        <v>4666</v>
      </c>
      <c r="D271" s="1" t="s">
        <v>3422</v>
      </c>
      <c r="E271" s="1" t="s">
        <v>17</v>
      </c>
    </row>
    <row r="272" spans="2:5" ht="15.95" customHeight="1" x14ac:dyDescent="0.25">
      <c r="B272" s="5" t="s">
        <v>4667</v>
      </c>
      <c r="C272" s="1" t="s">
        <v>4668</v>
      </c>
      <c r="D272" s="1" t="s">
        <v>16</v>
      </c>
      <c r="E272" s="1" t="s">
        <v>17</v>
      </c>
    </row>
    <row r="273" spans="2:5" ht="15.95" customHeight="1" x14ac:dyDescent="0.25">
      <c r="B273" s="5" t="s">
        <v>4669</v>
      </c>
      <c r="C273" s="1" t="s">
        <v>4670</v>
      </c>
      <c r="D273" s="1" t="s">
        <v>16</v>
      </c>
      <c r="E273" s="1" t="s">
        <v>17</v>
      </c>
    </row>
    <row r="274" spans="2:5" ht="15.95" customHeight="1" x14ac:dyDescent="0.25">
      <c r="B274" s="5" t="s">
        <v>4671</v>
      </c>
      <c r="C274" s="1" t="s">
        <v>4672</v>
      </c>
      <c r="D274" s="1" t="s">
        <v>16</v>
      </c>
      <c r="E274" s="1" t="s">
        <v>17</v>
      </c>
    </row>
    <row r="275" spans="2:5" ht="15.95" customHeight="1" x14ac:dyDescent="0.25">
      <c r="B275" s="5" t="s">
        <v>4673</v>
      </c>
      <c r="C275" s="1" t="s">
        <v>4674</v>
      </c>
      <c r="D275" s="1" t="s">
        <v>16</v>
      </c>
      <c r="E275" s="1" t="s">
        <v>17</v>
      </c>
    </row>
    <row r="276" spans="2:5" ht="15.95" customHeight="1" x14ac:dyDescent="0.25">
      <c r="B276" s="5" t="s">
        <v>4675</v>
      </c>
      <c r="C276" s="1" t="s">
        <v>4676</v>
      </c>
      <c r="D276" s="1" t="s">
        <v>16</v>
      </c>
      <c r="E276" s="1" t="s">
        <v>17</v>
      </c>
    </row>
    <row r="277" spans="2:5" ht="15.95" customHeight="1" x14ac:dyDescent="0.25">
      <c r="B277" s="5" t="s">
        <v>4677</v>
      </c>
      <c r="C277" s="1" t="s">
        <v>4678</v>
      </c>
      <c r="D277" s="1" t="s">
        <v>16</v>
      </c>
      <c r="E277" s="1" t="s">
        <v>17</v>
      </c>
    </row>
    <row r="278" spans="2:5" ht="15.95" customHeight="1" x14ac:dyDescent="0.25">
      <c r="B278" s="5" t="s">
        <v>4679</v>
      </c>
      <c r="C278" s="1" t="s">
        <v>4680</v>
      </c>
      <c r="D278" s="1" t="s">
        <v>16</v>
      </c>
      <c r="E278" s="1" t="s">
        <v>17</v>
      </c>
    </row>
    <row r="279" spans="2:5" ht="15.95" customHeight="1" x14ac:dyDescent="0.25">
      <c r="B279" s="5" t="s">
        <v>4681</v>
      </c>
      <c r="C279" s="1" t="s">
        <v>4682</v>
      </c>
      <c r="D279" s="1" t="s">
        <v>16</v>
      </c>
      <c r="E279" s="1" t="s">
        <v>17</v>
      </c>
    </row>
    <row r="280" spans="2:5" ht="15.95" customHeight="1" x14ac:dyDescent="0.25">
      <c r="B280" s="5" t="s">
        <v>4683</v>
      </c>
      <c r="C280" s="1" t="s">
        <v>4684</v>
      </c>
      <c r="D280" s="1" t="s">
        <v>16</v>
      </c>
      <c r="E280" s="1" t="s">
        <v>17</v>
      </c>
    </row>
    <row r="281" spans="2:5" ht="15.95" customHeight="1" x14ac:dyDescent="0.25">
      <c r="B281" s="5" t="s">
        <v>4685</v>
      </c>
      <c r="C281" s="1" t="s">
        <v>4686</v>
      </c>
      <c r="D281" s="1" t="s">
        <v>16</v>
      </c>
      <c r="E281" s="1" t="s">
        <v>17</v>
      </c>
    </row>
    <row r="282" spans="2:5" ht="15.95" customHeight="1" x14ac:dyDescent="0.25">
      <c r="B282" s="5" t="s">
        <v>4687</v>
      </c>
      <c r="C282" s="1" t="s">
        <v>4688</v>
      </c>
      <c r="D282" s="1" t="s">
        <v>16</v>
      </c>
      <c r="E282" s="1" t="s">
        <v>17</v>
      </c>
    </row>
    <row r="283" spans="2:5" ht="15.95" customHeight="1" x14ac:dyDescent="0.25">
      <c r="B283" s="5" t="s">
        <v>4689</v>
      </c>
      <c r="C283" s="1" t="s">
        <v>4690</v>
      </c>
      <c r="D283" s="1" t="s">
        <v>16</v>
      </c>
      <c r="E283" s="1" t="s">
        <v>17</v>
      </c>
    </row>
    <row r="284" spans="2:5" ht="15.95" customHeight="1" x14ac:dyDescent="0.25">
      <c r="B284" s="5" t="s">
        <v>4691</v>
      </c>
      <c r="C284" s="1" t="s">
        <v>4692</v>
      </c>
      <c r="D284" s="1" t="s">
        <v>16</v>
      </c>
      <c r="E284" s="1" t="s">
        <v>17</v>
      </c>
    </row>
    <row r="285" spans="2:5" ht="15.95" customHeight="1" x14ac:dyDescent="0.25">
      <c r="B285" s="5" t="s">
        <v>4693</v>
      </c>
      <c r="C285" s="1" t="s">
        <v>4694</v>
      </c>
      <c r="D285" s="1" t="s">
        <v>16</v>
      </c>
      <c r="E285" s="1" t="s">
        <v>17</v>
      </c>
    </row>
    <row r="286" spans="2:5" ht="15.95" customHeight="1" x14ac:dyDescent="0.25">
      <c r="B286" s="5" t="s">
        <v>4695</v>
      </c>
      <c r="C286" s="1" t="s">
        <v>4696</v>
      </c>
      <c r="D286" s="1" t="s">
        <v>16</v>
      </c>
      <c r="E286" s="1" t="s">
        <v>17</v>
      </c>
    </row>
    <row r="287" spans="2:5" ht="15.95" customHeight="1" x14ac:dyDescent="0.25">
      <c r="B287" s="5" t="s">
        <v>4697</v>
      </c>
      <c r="C287" s="1" t="s">
        <v>4698</v>
      </c>
      <c r="D287" s="1" t="s">
        <v>16</v>
      </c>
      <c r="E287" s="1" t="s">
        <v>17</v>
      </c>
    </row>
    <row r="288" spans="2:5" ht="15.95" customHeight="1" x14ac:dyDescent="0.25">
      <c r="B288" s="5" t="s">
        <v>4699</v>
      </c>
      <c r="C288" s="1" t="s">
        <v>4700</v>
      </c>
      <c r="D288" s="1" t="s">
        <v>4701</v>
      </c>
      <c r="E288" s="1" t="s">
        <v>17</v>
      </c>
    </row>
    <row r="289" spans="2:5" ht="15.95" customHeight="1" x14ac:dyDescent="0.25">
      <c r="B289" s="5" t="s">
        <v>4702</v>
      </c>
      <c r="C289" s="1" t="s">
        <v>4703</v>
      </c>
      <c r="D289" s="1" t="s">
        <v>5644</v>
      </c>
      <c r="E289" s="1" t="s">
        <v>17</v>
      </c>
    </row>
    <row r="290" spans="2:5" ht="15.95" customHeight="1" x14ac:dyDescent="0.25">
      <c r="B290" s="5" t="s">
        <v>4704</v>
      </c>
      <c r="C290" s="1" t="s">
        <v>4705</v>
      </c>
      <c r="D290" s="1" t="s">
        <v>16</v>
      </c>
      <c r="E290" s="1" t="s">
        <v>17</v>
      </c>
    </row>
    <row r="291" spans="2:5" ht="15.95" customHeight="1" x14ac:dyDescent="0.25">
      <c r="B291" s="5" t="s">
        <v>4706</v>
      </c>
      <c r="C291" s="1" t="s">
        <v>4707</v>
      </c>
      <c r="D291" s="1" t="s">
        <v>16</v>
      </c>
      <c r="E291" s="1" t="s">
        <v>17</v>
      </c>
    </row>
    <row r="292" spans="2:5" ht="15.95" customHeight="1" x14ac:dyDescent="0.25">
      <c r="B292" s="5" t="s">
        <v>4708</v>
      </c>
      <c r="C292" s="1" t="s">
        <v>4709</v>
      </c>
      <c r="D292" s="1" t="s">
        <v>16</v>
      </c>
      <c r="E292" s="1" t="s">
        <v>17</v>
      </c>
    </row>
    <row r="293" spans="2:5" ht="15.95" customHeight="1" x14ac:dyDescent="0.25">
      <c r="B293" s="5" t="s">
        <v>4710</v>
      </c>
      <c r="C293" s="1" t="s">
        <v>4711</v>
      </c>
      <c r="D293" s="1" t="s">
        <v>16</v>
      </c>
      <c r="E293" s="1" t="s">
        <v>17</v>
      </c>
    </row>
  </sheetData>
  <autoFilter ref="A2:E293" xr:uid="{00000000-0009-0000-0000-000006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Fund</vt:lpstr>
      <vt:lpstr>Function</vt:lpstr>
      <vt:lpstr>Object</vt:lpstr>
      <vt:lpstr>Location</vt:lpstr>
      <vt:lpstr>Area</vt:lpstr>
      <vt:lpstr>Project</vt:lpstr>
      <vt:lpstr>Department</vt:lpstr>
    </vt:vector>
  </TitlesOfParts>
  <Company>PPS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Hiigel</dc:creator>
  <cp:lastModifiedBy>David Stone</cp:lastModifiedBy>
  <cp:lastPrinted>2024-02-15T17:11:21Z</cp:lastPrinted>
  <dcterms:created xsi:type="dcterms:W3CDTF">2014-10-27T17:24:05Z</dcterms:created>
  <dcterms:modified xsi:type="dcterms:W3CDTF">2025-04-29T17:02:51Z</dcterms:modified>
</cp:coreProperties>
</file>